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45D76396-F391-401C-ADE6-A0E06D6597F3}" xr6:coauthVersionLast="47" xr6:coauthVersionMax="47" xr10:uidLastSave="{00000000-0000-0000-0000-000000000000}"/>
  <bookViews>
    <workbookView xWindow="-108" yWindow="-108" windowWidth="23256" windowHeight="12456" activeTab="1" xr2:uid="{B4364416-D595-402F-96F8-8E89F56D0B36}"/>
  </bookViews>
  <sheets>
    <sheet name="ACSDT5Y2022.B02001" sheetId="1" r:id="rId1"/>
    <sheet name="DataDictionary" sheetId="2" r:id="rId2"/>
  </sheets>
  <definedNames>
    <definedName name="_xlnm._FilterDatabase" localSheetId="0" hidden="1">ACSDT5Y2022.B02001!$A$1:$A$211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" i="1"/>
</calcChain>
</file>

<file path=xl/sharedStrings.xml><?xml version="1.0" encoding="utf-8"?>
<sst xmlns="http://schemas.openxmlformats.org/spreadsheetml/2006/main" count="243" uniqueCount="232">
  <si>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</si>
  <si>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</si>
  <si>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</si>
  <si>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</si>
  <si>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</si>
  <si>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</si>
  <si>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</si>
  <si>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</si>
  <si>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</si>
  <si>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</si>
  <si>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</si>
  <si>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</si>
  <si>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</si>
  <si>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</si>
  <si>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</si>
  <si>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</si>
  <si>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</si>
  <si>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</si>
  <si>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</si>
  <si>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</si>
  <si>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</si>
  <si>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</si>
  <si>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</si>
  <si>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</si>
  <si>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</si>
  <si>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</si>
  <si>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</si>
  <si>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</si>
  <si>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</si>
  <si>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</si>
  <si>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</si>
  <si>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</si>
  <si>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</si>
  <si>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</si>
  <si>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</si>
  <si>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</si>
  <si>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</si>
  <si>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</si>
  <si>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</si>
  <si>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</si>
  <si>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</si>
  <si>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</si>
  <si>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</si>
  <si>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</si>
  <si>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</si>
  <si>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</si>
  <si>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</si>
  <si>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</si>
  <si>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</si>
  <si>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</si>
  <si>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</si>
  <si>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</si>
  <si>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</si>
  <si>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</si>
  <si>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</si>
  <si>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</si>
  <si>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</si>
  <si>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</si>
  <si>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</si>
  <si>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</si>
  <si>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</si>
  <si>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</si>
  <si>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</si>
  <si>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</si>
  <si>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</si>
  <si>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</si>
  <si>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</si>
  <si>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</si>
  <si>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</si>
  <si>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</si>
  <si>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</si>
  <si>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</si>
  <si>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</si>
  <si>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</si>
  <si>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</si>
  <si>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</si>
  <si>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</si>
  <si>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</si>
  <si>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</si>
  <si>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</si>
  <si>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</si>
  <si>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</si>
  <si>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</si>
  <si>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</si>
  <si>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</si>
  <si>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</si>
  <si>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</si>
  <si>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</si>
  <si>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</si>
  <si>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</si>
  <si>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</si>
  <si>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</si>
  <si>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</si>
  <si>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</si>
  <si>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</si>
  <si>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</si>
  <si>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</si>
  <si>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</si>
  <si>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</si>
  <si>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</si>
  <si>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</si>
  <si>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</si>
  <si>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</si>
  <si>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</si>
  <si>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</si>
  <si>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</si>
  <si>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</si>
  <si>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</si>
  <si>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</si>
  <si>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</si>
  <si>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</si>
  <si>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</si>
  <si>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</si>
  <si>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</si>
  <si>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</si>
  <si>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</si>
  <si>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</si>
  <si>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</si>
  <si>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</si>
  <si>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</si>
  <si>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</si>
  <si>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</si>
  <si>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</si>
  <si>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</si>
  <si>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</si>
  <si>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</si>
  <si>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</si>
  <si>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</si>
  <si>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</si>
  <si>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</si>
  <si>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</si>
  <si>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</si>
  <si>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</si>
  <si>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</si>
  <si>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</si>
  <si>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</si>
  <si>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</si>
  <si>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</si>
  <si>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</si>
  <si>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</si>
  <si>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</si>
  <si>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</si>
  <si>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</si>
  <si>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</si>
  <si>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</si>
  <si>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</si>
  <si>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</si>
  <si>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</si>
  <si>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</si>
  <si>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</si>
  <si>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</si>
  <si>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</si>
  <si>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</si>
  <si>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</si>
  <si>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</si>
  <si>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</si>
  <si>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</si>
  <si>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</si>
  <si>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</si>
  <si>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</si>
  <si>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</si>
  <si>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</si>
  <si>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</si>
  <si>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</si>
  <si>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</si>
  <si>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</si>
  <si>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</si>
  <si>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</si>
  <si>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</si>
  <si>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</si>
  <si>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</si>
  <si>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</si>
  <si>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</si>
  <si>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</si>
  <si>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</si>
  <si>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</si>
  <si>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</si>
  <si>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</si>
  <si>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</si>
  <si>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</si>
  <si>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</si>
  <si>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</si>
  <si>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</si>
  <si>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</si>
  <si>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</si>
  <si>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</si>
  <si>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</si>
  <si>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</si>
  <si>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</si>
  <si>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</si>
  <si>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</si>
  <si>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</si>
  <si>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</si>
  <si>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</si>
  <si>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</si>
  <si>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</si>
  <si>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</si>
  <si>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</si>
  <si>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</si>
  <si>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</si>
  <si>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</si>
  <si>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</si>
  <si>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</si>
  <si>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</si>
  <si>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</si>
  <si>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</si>
  <si>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</si>
  <si>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</si>
  <si>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</si>
  <si>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</si>
  <si>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</si>
  <si>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</si>
  <si>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</si>
  <si>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</si>
  <si>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Black_MOE</t>
  </si>
  <si>
    <t>Black</t>
  </si>
  <si>
    <t>Label</t>
  </si>
  <si>
    <t>Description</t>
  </si>
  <si>
    <t>Source</t>
  </si>
  <si>
    <t>Calculation (If Applicable)</t>
  </si>
  <si>
    <t>Census Tract identifier</t>
  </si>
  <si>
    <t>Census Tract name</t>
  </si>
  <si>
    <t>Estimate - total population</t>
  </si>
  <si>
    <t>Margin of Error - total population</t>
  </si>
  <si>
    <t xml:space="preserve">Black </t>
  </si>
  <si>
    <t>Estimate - Black / African American population</t>
  </si>
  <si>
    <t>Margin of Error - Black / African American population</t>
  </si>
  <si>
    <t>Calculated by DYCU</t>
  </si>
  <si>
    <t>Per_Black</t>
  </si>
  <si>
    <t>Percentage of population that identifies as Black / African American</t>
  </si>
  <si>
    <t>(Black/POP) x 100</t>
  </si>
  <si>
    <t>ACS 2018 - 2022, Table B02001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</si>
</sst>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0F7D-B24E-4D79-B0F6-25BF760CABCE}">
  <dimension ref="A1:G211"/>
  <sheetViews>
    <sheetView topLeftCell="A175" workbookViewId="0">
      <selection activeCell="F190" sqref="F190"/>
    </sheetView>
  </sheetViews>
  <sheetFormatPr defaultRowHeight="14.4" x14ac:dyDescent="0.3"/>
  <cols>
    <col min="1" max="1" width="15.44140625" style="2" customWidth="1"/>
    <col min="2" max="2" width="19.44140625" customWidth="1"/>
    <col min="4" max="4" width="10.88671875" customWidth="1"/>
    <col min="6" max="7" width="10.5546875" customWidth="1"/>
  </cols>
  <sheetData>
    <row r="1" spans="1:7" s="1" customFormat="1" x14ac:dyDescent="0.3">
      <c r="A1" s="3" t="s">
        <v>210</v>
      </c>
      <c r="B1" s="4" t="s">
        <v>211</v>
      </c>
      <c r="C1" s="4" t="s">
        <v>212</v>
      </c>
      <c r="D1" s="4" t="s">
        <v>213</v>
      </c>
      <c r="E1" s="4" t="s">
        <v>215</v>
      </c>
      <c r="F1" s="4" t="s">
        <v>214</v>
      </c>
      <c r="G1" s="4" t="s">
        <v>228</v>
      </c>
    </row>
    <row r="2" spans="1:7" x14ac:dyDescent="0.3">
      <c r="A2" s="2">
        <v>55079000101</v>
      </c>
      <c r="B2" t="s">
        <v>0</v>
      </c>
      <c r="C2">
        <v>4673</v>
      </c>
      <c r="D2">
        <v>946</v>
      </c>
      <c r="E2">
        <v>3483</v>
      </c>
      <c r="F2">
        <v>915</v>
      </c>
      <c r="G2">
        <f t="shared" ref="G2:G65" si="0">(E2/C2)*100</f>
        <v>74.534560239674732</v>
      </c>
    </row>
    <row r="3" spans="1:7" x14ac:dyDescent="0.3">
      <c r="A3" s="2">
        <v>55079000102</v>
      </c>
      <c r="B3" t="s">
        <v>1</v>
      </c>
      <c r="C3">
        <v>3437</v>
      </c>
      <c r="D3">
        <v>404</v>
      </c>
      <c r="E3">
        <v>2358</v>
      </c>
      <c r="F3">
        <v>427</v>
      </c>
      <c r="G3">
        <f t="shared" si="0"/>
        <v>68.606342740762301</v>
      </c>
    </row>
    <row r="4" spans="1:7" x14ac:dyDescent="0.3">
      <c r="A4" s="2">
        <v>55079000201</v>
      </c>
      <c r="B4" t="s">
        <v>2</v>
      </c>
      <c r="C4">
        <v>5953</v>
      </c>
      <c r="D4">
        <v>830</v>
      </c>
      <c r="E4">
        <v>4143</v>
      </c>
      <c r="F4">
        <v>948</v>
      </c>
      <c r="G4">
        <f t="shared" si="0"/>
        <v>69.595162103141277</v>
      </c>
    </row>
    <row r="5" spans="1:7" x14ac:dyDescent="0.3">
      <c r="A5" s="2">
        <v>55079000202</v>
      </c>
      <c r="B5" t="s">
        <v>3</v>
      </c>
      <c r="C5">
        <v>6066</v>
      </c>
      <c r="D5">
        <v>974</v>
      </c>
      <c r="E5">
        <v>3285</v>
      </c>
      <c r="F5">
        <v>831</v>
      </c>
      <c r="G5">
        <f t="shared" si="0"/>
        <v>54.154302670623146</v>
      </c>
    </row>
    <row r="6" spans="1:7" x14ac:dyDescent="0.3">
      <c r="A6" s="2">
        <v>55079000301</v>
      </c>
      <c r="B6" t="s">
        <v>4</v>
      </c>
      <c r="C6">
        <v>1316</v>
      </c>
      <c r="D6">
        <v>166</v>
      </c>
      <c r="E6">
        <v>69</v>
      </c>
      <c r="F6">
        <v>36</v>
      </c>
      <c r="G6">
        <f t="shared" si="0"/>
        <v>5.2431610942249236</v>
      </c>
    </row>
    <row r="7" spans="1:7" x14ac:dyDescent="0.3">
      <c r="A7" s="2">
        <v>55079000302</v>
      </c>
      <c r="B7" t="s">
        <v>5</v>
      </c>
      <c r="C7">
        <v>2789</v>
      </c>
      <c r="D7">
        <v>280</v>
      </c>
      <c r="E7">
        <v>2283</v>
      </c>
      <c r="F7">
        <v>274</v>
      </c>
      <c r="G7">
        <f t="shared" si="0"/>
        <v>81.857296522050916</v>
      </c>
    </row>
    <row r="8" spans="1:7" x14ac:dyDescent="0.3">
      <c r="A8" s="2">
        <v>55079000303</v>
      </c>
      <c r="B8" t="s">
        <v>6</v>
      </c>
      <c r="C8">
        <v>1705</v>
      </c>
      <c r="D8">
        <v>361</v>
      </c>
      <c r="E8">
        <v>567</v>
      </c>
      <c r="F8">
        <v>231</v>
      </c>
      <c r="G8">
        <f t="shared" si="0"/>
        <v>33.255131964809387</v>
      </c>
    </row>
    <row r="9" spans="1:7" x14ac:dyDescent="0.3">
      <c r="A9" s="2">
        <v>55079000304</v>
      </c>
      <c r="B9" t="s">
        <v>7</v>
      </c>
      <c r="C9">
        <v>3341</v>
      </c>
      <c r="D9">
        <v>686</v>
      </c>
      <c r="E9">
        <v>1718</v>
      </c>
      <c r="F9">
        <v>685</v>
      </c>
      <c r="G9">
        <f t="shared" si="0"/>
        <v>51.421730020951806</v>
      </c>
    </row>
    <row r="10" spans="1:7" x14ac:dyDescent="0.3">
      <c r="A10" s="2">
        <v>55079000400</v>
      </c>
      <c r="B10" t="s">
        <v>8</v>
      </c>
      <c r="C10">
        <v>2407</v>
      </c>
      <c r="D10">
        <v>459</v>
      </c>
      <c r="E10">
        <v>1250</v>
      </c>
      <c r="F10">
        <v>445</v>
      </c>
      <c r="G10">
        <f t="shared" si="0"/>
        <v>51.931865392604905</v>
      </c>
    </row>
    <row r="11" spans="1:7" x14ac:dyDescent="0.3">
      <c r="A11" s="2">
        <v>55079000501</v>
      </c>
      <c r="B11" t="s">
        <v>9</v>
      </c>
      <c r="C11">
        <v>3888</v>
      </c>
      <c r="D11">
        <v>648</v>
      </c>
      <c r="E11">
        <v>1874</v>
      </c>
      <c r="F11">
        <v>393</v>
      </c>
      <c r="G11">
        <f t="shared" si="0"/>
        <v>48.199588477366255</v>
      </c>
    </row>
    <row r="12" spans="1:7" x14ac:dyDescent="0.3">
      <c r="A12" s="2">
        <v>55079000502</v>
      </c>
      <c r="B12" t="s">
        <v>10</v>
      </c>
      <c r="C12">
        <v>5031</v>
      </c>
      <c r="D12">
        <v>845</v>
      </c>
      <c r="E12">
        <v>3759</v>
      </c>
      <c r="F12">
        <v>806</v>
      </c>
      <c r="G12">
        <f t="shared" si="0"/>
        <v>74.71675611210496</v>
      </c>
    </row>
    <row r="13" spans="1:7" x14ac:dyDescent="0.3">
      <c r="A13" s="2">
        <v>55079000600</v>
      </c>
      <c r="B13" t="s">
        <v>11</v>
      </c>
      <c r="C13">
        <v>6533</v>
      </c>
      <c r="D13">
        <v>1030</v>
      </c>
      <c r="E13">
        <v>3364</v>
      </c>
      <c r="F13">
        <v>979</v>
      </c>
      <c r="G13">
        <f t="shared" si="0"/>
        <v>51.492423082810348</v>
      </c>
    </row>
    <row r="14" spans="1:7" x14ac:dyDescent="0.3">
      <c r="A14" s="2">
        <v>55079000700</v>
      </c>
      <c r="B14" t="s">
        <v>12</v>
      </c>
      <c r="C14">
        <v>3884</v>
      </c>
      <c r="D14">
        <v>507</v>
      </c>
      <c r="E14">
        <v>2650</v>
      </c>
      <c r="F14">
        <v>496</v>
      </c>
      <c r="G14">
        <f t="shared" si="0"/>
        <v>68.228630278063847</v>
      </c>
    </row>
    <row r="15" spans="1:7" x14ac:dyDescent="0.3">
      <c r="A15" s="2">
        <v>55079000800</v>
      </c>
      <c r="B15" t="s">
        <v>13</v>
      </c>
      <c r="C15">
        <v>4775</v>
      </c>
      <c r="D15">
        <v>743</v>
      </c>
      <c r="E15">
        <v>3311</v>
      </c>
      <c r="F15">
        <v>730</v>
      </c>
      <c r="G15">
        <f t="shared" si="0"/>
        <v>69.340314136125656</v>
      </c>
    </row>
    <row r="16" spans="1:7" x14ac:dyDescent="0.3">
      <c r="A16" s="2">
        <v>55079000900</v>
      </c>
      <c r="B16" t="s">
        <v>14</v>
      </c>
      <c r="C16">
        <v>4510</v>
      </c>
      <c r="D16">
        <v>865</v>
      </c>
      <c r="E16">
        <v>3305</v>
      </c>
      <c r="F16">
        <v>874</v>
      </c>
      <c r="G16">
        <f t="shared" si="0"/>
        <v>73.281596452328159</v>
      </c>
    </row>
    <row r="17" spans="1:7" x14ac:dyDescent="0.3">
      <c r="A17" s="2">
        <v>55079001000</v>
      </c>
      <c r="B17" t="s">
        <v>15</v>
      </c>
      <c r="C17">
        <v>3851</v>
      </c>
      <c r="D17">
        <v>616</v>
      </c>
      <c r="E17">
        <v>3226</v>
      </c>
      <c r="F17">
        <v>569</v>
      </c>
      <c r="G17">
        <f t="shared" si="0"/>
        <v>83.770449233965209</v>
      </c>
    </row>
    <row r="18" spans="1:7" x14ac:dyDescent="0.3">
      <c r="A18" s="2">
        <v>55079001100</v>
      </c>
      <c r="B18" t="s">
        <v>16</v>
      </c>
      <c r="C18">
        <v>2134</v>
      </c>
      <c r="D18">
        <v>709</v>
      </c>
      <c r="E18">
        <v>1779</v>
      </c>
      <c r="F18">
        <v>715</v>
      </c>
      <c r="G18">
        <f t="shared" si="0"/>
        <v>83.364573570759134</v>
      </c>
    </row>
    <row r="19" spans="1:7" x14ac:dyDescent="0.3">
      <c r="A19" s="2">
        <v>55079001200</v>
      </c>
      <c r="B19" t="s">
        <v>17</v>
      </c>
      <c r="C19">
        <v>3131</v>
      </c>
      <c r="D19">
        <v>568</v>
      </c>
      <c r="E19">
        <v>2337</v>
      </c>
      <c r="F19">
        <v>485</v>
      </c>
      <c r="G19">
        <f t="shared" si="0"/>
        <v>74.640689875439165</v>
      </c>
    </row>
    <row r="20" spans="1:7" x14ac:dyDescent="0.3">
      <c r="A20" s="2">
        <v>55079001300</v>
      </c>
      <c r="B20" t="s">
        <v>18</v>
      </c>
      <c r="C20">
        <v>4158</v>
      </c>
      <c r="D20">
        <v>910</v>
      </c>
      <c r="E20">
        <v>2571</v>
      </c>
      <c r="F20">
        <v>632</v>
      </c>
      <c r="G20">
        <f t="shared" si="0"/>
        <v>61.832611832611825</v>
      </c>
    </row>
    <row r="21" spans="1:7" x14ac:dyDescent="0.3">
      <c r="A21" s="2">
        <v>55079001400</v>
      </c>
      <c r="B21" t="s">
        <v>19</v>
      </c>
      <c r="C21">
        <v>2855</v>
      </c>
      <c r="D21">
        <v>515</v>
      </c>
      <c r="E21">
        <v>1839</v>
      </c>
      <c r="F21">
        <v>328</v>
      </c>
      <c r="G21">
        <f t="shared" si="0"/>
        <v>64.413309982486865</v>
      </c>
    </row>
    <row r="22" spans="1:7" x14ac:dyDescent="0.3">
      <c r="A22" s="2">
        <v>55079001500</v>
      </c>
      <c r="B22" t="s">
        <v>20</v>
      </c>
      <c r="C22">
        <v>3264</v>
      </c>
      <c r="D22">
        <v>495</v>
      </c>
      <c r="E22">
        <v>1716</v>
      </c>
      <c r="F22">
        <v>438</v>
      </c>
      <c r="G22">
        <f t="shared" si="0"/>
        <v>52.57352941176471</v>
      </c>
    </row>
    <row r="23" spans="1:7" x14ac:dyDescent="0.3">
      <c r="A23" s="2">
        <v>55079001600</v>
      </c>
      <c r="B23" t="s">
        <v>21</v>
      </c>
      <c r="C23">
        <v>2791</v>
      </c>
      <c r="D23">
        <v>528</v>
      </c>
      <c r="E23">
        <v>2452</v>
      </c>
      <c r="F23">
        <v>530</v>
      </c>
      <c r="G23">
        <f t="shared" si="0"/>
        <v>87.853815836617699</v>
      </c>
    </row>
    <row r="24" spans="1:7" x14ac:dyDescent="0.3">
      <c r="A24" s="2">
        <v>55079001700</v>
      </c>
      <c r="B24" t="s">
        <v>22</v>
      </c>
      <c r="C24">
        <v>4609</v>
      </c>
      <c r="D24">
        <v>572</v>
      </c>
      <c r="E24">
        <v>3209</v>
      </c>
      <c r="F24">
        <v>497</v>
      </c>
      <c r="G24">
        <f t="shared" si="0"/>
        <v>69.624647428943376</v>
      </c>
    </row>
    <row r="25" spans="1:7" x14ac:dyDescent="0.3">
      <c r="A25" s="2">
        <v>55079001800</v>
      </c>
      <c r="B25" t="s">
        <v>23</v>
      </c>
      <c r="C25">
        <v>2407</v>
      </c>
      <c r="D25">
        <v>466</v>
      </c>
      <c r="E25">
        <v>1877</v>
      </c>
      <c r="F25">
        <v>466</v>
      </c>
      <c r="G25">
        <f t="shared" si="0"/>
        <v>77.980889073535522</v>
      </c>
    </row>
    <row r="26" spans="1:7" x14ac:dyDescent="0.3">
      <c r="A26" s="2">
        <v>55079001900</v>
      </c>
      <c r="B26" t="s">
        <v>24</v>
      </c>
      <c r="C26">
        <v>3509</v>
      </c>
      <c r="D26">
        <v>470</v>
      </c>
      <c r="E26">
        <v>2863</v>
      </c>
      <c r="F26">
        <v>608</v>
      </c>
      <c r="G26">
        <f t="shared" si="0"/>
        <v>81.590196637218583</v>
      </c>
    </row>
    <row r="27" spans="1:7" x14ac:dyDescent="0.3">
      <c r="A27" s="2">
        <v>55079002000</v>
      </c>
      <c r="B27" t="s">
        <v>25</v>
      </c>
      <c r="C27">
        <v>2572</v>
      </c>
      <c r="D27">
        <v>471</v>
      </c>
      <c r="E27">
        <v>2029</v>
      </c>
      <c r="F27">
        <v>466</v>
      </c>
      <c r="G27">
        <f t="shared" si="0"/>
        <v>78.88802488335925</v>
      </c>
    </row>
    <row r="28" spans="1:7" x14ac:dyDescent="0.3">
      <c r="A28" s="2">
        <v>55079002100</v>
      </c>
      <c r="B28" t="s">
        <v>26</v>
      </c>
      <c r="C28">
        <v>2122</v>
      </c>
      <c r="D28">
        <v>309</v>
      </c>
      <c r="E28">
        <v>1816</v>
      </c>
      <c r="F28">
        <v>315</v>
      </c>
      <c r="G28">
        <f t="shared" si="0"/>
        <v>85.579641847313866</v>
      </c>
    </row>
    <row r="29" spans="1:7" x14ac:dyDescent="0.3">
      <c r="A29" s="2">
        <v>55079002200</v>
      </c>
      <c r="B29" t="s">
        <v>27</v>
      </c>
      <c r="C29">
        <v>2086</v>
      </c>
      <c r="D29">
        <v>508</v>
      </c>
      <c r="E29">
        <v>1305</v>
      </c>
      <c r="F29">
        <v>515</v>
      </c>
      <c r="G29">
        <f t="shared" si="0"/>
        <v>62.559923298178333</v>
      </c>
    </row>
    <row r="30" spans="1:7" x14ac:dyDescent="0.3">
      <c r="A30" s="2">
        <v>55079002300</v>
      </c>
      <c r="B30" t="s">
        <v>28</v>
      </c>
      <c r="C30">
        <v>4405</v>
      </c>
      <c r="D30">
        <v>805</v>
      </c>
      <c r="E30">
        <v>4081</v>
      </c>
      <c r="F30">
        <v>785</v>
      </c>
      <c r="G30">
        <f t="shared" si="0"/>
        <v>92.644721906923948</v>
      </c>
    </row>
    <row r="31" spans="1:7" x14ac:dyDescent="0.3">
      <c r="A31" s="2">
        <v>55079002400</v>
      </c>
      <c r="B31" t="s">
        <v>29</v>
      </c>
      <c r="C31">
        <v>2626</v>
      </c>
      <c r="D31">
        <v>726</v>
      </c>
      <c r="E31">
        <v>2003</v>
      </c>
      <c r="F31">
        <v>712</v>
      </c>
      <c r="G31">
        <f t="shared" si="0"/>
        <v>76.275704493526277</v>
      </c>
    </row>
    <row r="32" spans="1:7" x14ac:dyDescent="0.3">
      <c r="A32" s="2">
        <v>55079002500</v>
      </c>
      <c r="B32" t="s">
        <v>30</v>
      </c>
      <c r="C32">
        <v>2272</v>
      </c>
      <c r="D32">
        <v>588</v>
      </c>
      <c r="E32">
        <v>1948</v>
      </c>
      <c r="F32">
        <v>531</v>
      </c>
      <c r="G32">
        <f t="shared" si="0"/>
        <v>85.739436619718319</v>
      </c>
    </row>
    <row r="33" spans="1:7" x14ac:dyDescent="0.3">
      <c r="A33" s="2">
        <v>55079002600</v>
      </c>
      <c r="B33" t="s">
        <v>31</v>
      </c>
      <c r="C33">
        <v>2316</v>
      </c>
      <c r="D33">
        <v>496</v>
      </c>
      <c r="E33">
        <v>1704</v>
      </c>
      <c r="F33">
        <v>441</v>
      </c>
      <c r="G33">
        <f t="shared" si="0"/>
        <v>73.575129533678748</v>
      </c>
    </row>
    <row r="34" spans="1:7" x14ac:dyDescent="0.3">
      <c r="A34" s="2">
        <v>55079002700</v>
      </c>
      <c r="B34" t="s">
        <v>32</v>
      </c>
      <c r="C34">
        <v>2175</v>
      </c>
      <c r="D34">
        <v>383</v>
      </c>
      <c r="E34">
        <v>1786</v>
      </c>
      <c r="F34">
        <v>404</v>
      </c>
      <c r="G34">
        <f t="shared" si="0"/>
        <v>82.114942528735639</v>
      </c>
    </row>
    <row r="35" spans="1:7" x14ac:dyDescent="0.3">
      <c r="A35" s="2">
        <v>55079002800</v>
      </c>
      <c r="B35" t="s">
        <v>33</v>
      </c>
      <c r="C35">
        <v>2214</v>
      </c>
      <c r="D35">
        <v>414</v>
      </c>
      <c r="E35">
        <v>1744</v>
      </c>
      <c r="F35">
        <v>422</v>
      </c>
      <c r="G35">
        <f t="shared" si="0"/>
        <v>78.771454381210475</v>
      </c>
    </row>
    <row r="36" spans="1:7" x14ac:dyDescent="0.3">
      <c r="A36" s="2">
        <v>55079002900</v>
      </c>
      <c r="B36" t="s">
        <v>34</v>
      </c>
      <c r="C36">
        <v>2381</v>
      </c>
      <c r="D36">
        <v>698</v>
      </c>
      <c r="E36">
        <v>1670</v>
      </c>
      <c r="F36">
        <v>490</v>
      </c>
      <c r="G36">
        <f t="shared" si="0"/>
        <v>70.138597228055445</v>
      </c>
    </row>
    <row r="37" spans="1:7" x14ac:dyDescent="0.3">
      <c r="A37" s="2">
        <v>55079003000</v>
      </c>
      <c r="B37" t="s">
        <v>35</v>
      </c>
      <c r="C37">
        <v>4110</v>
      </c>
      <c r="D37">
        <v>770</v>
      </c>
      <c r="E37">
        <v>3032</v>
      </c>
      <c r="F37">
        <v>831</v>
      </c>
      <c r="G37">
        <f t="shared" si="0"/>
        <v>73.771289537712889</v>
      </c>
    </row>
    <row r="38" spans="1:7" x14ac:dyDescent="0.3">
      <c r="A38" s="2">
        <v>55079003100</v>
      </c>
      <c r="B38" t="s">
        <v>36</v>
      </c>
      <c r="C38">
        <v>3780</v>
      </c>
      <c r="D38">
        <v>698</v>
      </c>
      <c r="E38">
        <v>2737</v>
      </c>
      <c r="F38">
        <v>748</v>
      </c>
      <c r="G38">
        <f t="shared" si="0"/>
        <v>72.407407407407405</v>
      </c>
    </row>
    <row r="39" spans="1:7" x14ac:dyDescent="0.3">
      <c r="A39" s="2">
        <v>55079003200</v>
      </c>
      <c r="B39" t="s">
        <v>37</v>
      </c>
      <c r="C39">
        <v>2795</v>
      </c>
      <c r="D39">
        <v>443</v>
      </c>
      <c r="E39">
        <v>1685</v>
      </c>
      <c r="F39">
        <v>339</v>
      </c>
      <c r="G39">
        <f t="shared" si="0"/>
        <v>60.286225402504471</v>
      </c>
    </row>
    <row r="40" spans="1:7" x14ac:dyDescent="0.3">
      <c r="A40" s="2">
        <v>55079003300</v>
      </c>
      <c r="B40" t="s">
        <v>38</v>
      </c>
      <c r="C40">
        <v>5104</v>
      </c>
      <c r="D40">
        <v>958</v>
      </c>
      <c r="E40">
        <v>3818</v>
      </c>
      <c r="F40">
        <v>944</v>
      </c>
      <c r="G40">
        <f t="shared" si="0"/>
        <v>74.804075235109707</v>
      </c>
    </row>
    <row r="41" spans="1:7" x14ac:dyDescent="0.3">
      <c r="A41" s="2">
        <v>55079003400</v>
      </c>
      <c r="B41" t="s">
        <v>39</v>
      </c>
      <c r="C41">
        <v>5667</v>
      </c>
      <c r="D41">
        <v>870</v>
      </c>
      <c r="E41">
        <v>3514</v>
      </c>
      <c r="F41">
        <v>972</v>
      </c>
      <c r="G41">
        <f t="shared" si="0"/>
        <v>62.008117169578256</v>
      </c>
    </row>
    <row r="42" spans="1:7" x14ac:dyDescent="0.3">
      <c r="A42" s="2">
        <v>55079003500</v>
      </c>
      <c r="B42" t="s">
        <v>40</v>
      </c>
      <c r="C42">
        <v>3269</v>
      </c>
      <c r="D42">
        <v>509</v>
      </c>
      <c r="E42">
        <v>2691</v>
      </c>
      <c r="F42">
        <v>451</v>
      </c>
      <c r="G42">
        <f t="shared" si="0"/>
        <v>82.318751911899668</v>
      </c>
    </row>
    <row r="43" spans="1:7" x14ac:dyDescent="0.3">
      <c r="A43" s="2">
        <v>55079003600</v>
      </c>
      <c r="B43" t="s">
        <v>41</v>
      </c>
      <c r="C43">
        <v>1558</v>
      </c>
      <c r="D43">
        <v>174</v>
      </c>
      <c r="E43">
        <v>1217</v>
      </c>
      <c r="F43">
        <v>183</v>
      </c>
      <c r="G43">
        <f t="shared" si="0"/>
        <v>78.112965340179713</v>
      </c>
    </row>
    <row r="44" spans="1:7" x14ac:dyDescent="0.3">
      <c r="A44" s="2">
        <v>55079003700</v>
      </c>
      <c r="B44" t="s">
        <v>42</v>
      </c>
      <c r="C44">
        <v>2148</v>
      </c>
      <c r="D44">
        <v>505</v>
      </c>
      <c r="E44">
        <v>1726</v>
      </c>
      <c r="F44">
        <v>507</v>
      </c>
      <c r="G44">
        <f t="shared" si="0"/>
        <v>80.353817504655495</v>
      </c>
    </row>
    <row r="45" spans="1:7" x14ac:dyDescent="0.3">
      <c r="A45" s="2">
        <v>55079003800</v>
      </c>
      <c r="B45" t="s">
        <v>43</v>
      </c>
      <c r="C45">
        <v>2387</v>
      </c>
      <c r="D45">
        <v>737</v>
      </c>
      <c r="E45">
        <v>2165</v>
      </c>
      <c r="F45">
        <v>724</v>
      </c>
      <c r="G45">
        <f t="shared" si="0"/>
        <v>90.699622957687481</v>
      </c>
    </row>
    <row r="46" spans="1:7" x14ac:dyDescent="0.3">
      <c r="A46" s="2">
        <v>55079003900</v>
      </c>
      <c r="B46" t="s">
        <v>44</v>
      </c>
      <c r="C46">
        <v>2295</v>
      </c>
      <c r="D46">
        <v>450</v>
      </c>
      <c r="E46">
        <v>2072</v>
      </c>
      <c r="F46">
        <v>420</v>
      </c>
      <c r="G46">
        <f t="shared" si="0"/>
        <v>90.283224400871461</v>
      </c>
    </row>
    <row r="47" spans="1:7" x14ac:dyDescent="0.3">
      <c r="A47" s="2">
        <v>55079004000</v>
      </c>
      <c r="B47" t="s">
        <v>45</v>
      </c>
      <c r="C47">
        <v>2200</v>
      </c>
      <c r="D47">
        <v>398</v>
      </c>
      <c r="E47">
        <v>2116</v>
      </c>
      <c r="F47">
        <v>396</v>
      </c>
      <c r="G47">
        <f t="shared" si="0"/>
        <v>96.181818181818173</v>
      </c>
    </row>
    <row r="48" spans="1:7" x14ac:dyDescent="0.3">
      <c r="A48" s="2">
        <v>55079004100</v>
      </c>
      <c r="B48" t="s">
        <v>46</v>
      </c>
      <c r="C48">
        <v>3144</v>
      </c>
      <c r="D48">
        <v>724</v>
      </c>
      <c r="E48">
        <v>2538</v>
      </c>
      <c r="F48">
        <v>400</v>
      </c>
      <c r="G48">
        <f t="shared" si="0"/>
        <v>80.725190839694662</v>
      </c>
    </row>
    <row r="49" spans="1:7" x14ac:dyDescent="0.3">
      <c r="A49" s="2">
        <v>55079004200</v>
      </c>
      <c r="B49" t="s">
        <v>47</v>
      </c>
      <c r="C49">
        <v>3282</v>
      </c>
      <c r="D49">
        <v>891</v>
      </c>
      <c r="E49">
        <v>2877</v>
      </c>
      <c r="F49">
        <v>851</v>
      </c>
      <c r="G49">
        <f t="shared" si="0"/>
        <v>87.659963436928706</v>
      </c>
    </row>
    <row r="50" spans="1:7" x14ac:dyDescent="0.3">
      <c r="A50" s="2">
        <v>55079004300</v>
      </c>
      <c r="B50" t="s">
        <v>48</v>
      </c>
      <c r="C50">
        <v>4622</v>
      </c>
      <c r="D50">
        <v>819</v>
      </c>
      <c r="E50">
        <v>3971</v>
      </c>
      <c r="F50">
        <v>729</v>
      </c>
      <c r="G50">
        <f t="shared" si="0"/>
        <v>85.91518823020337</v>
      </c>
    </row>
    <row r="51" spans="1:7" x14ac:dyDescent="0.3">
      <c r="A51" s="2">
        <v>55079004400</v>
      </c>
      <c r="B51" t="s">
        <v>49</v>
      </c>
      <c r="C51">
        <v>2357</v>
      </c>
      <c r="D51">
        <v>469</v>
      </c>
      <c r="E51">
        <v>1542</v>
      </c>
      <c r="F51">
        <v>453</v>
      </c>
      <c r="G51">
        <f t="shared" si="0"/>
        <v>65.422146796775564</v>
      </c>
    </row>
    <row r="52" spans="1:7" x14ac:dyDescent="0.3">
      <c r="A52" s="2">
        <v>55079004500</v>
      </c>
      <c r="B52" t="s">
        <v>50</v>
      </c>
      <c r="C52">
        <v>1771</v>
      </c>
      <c r="D52">
        <v>364</v>
      </c>
      <c r="E52">
        <v>1463</v>
      </c>
      <c r="F52">
        <v>349</v>
      </c>
      <c r="G52">
        <f t="shared" si="0"/>
        <v>82.608695652173907</v>
      </c>
    </row>
    <row r="53" spans="1:7" x14ac:dyDescent="0.3">
      <c r="A53" s="2">
        <v>55079004600</v>
      </c>
      <c r="B53" t="s">
        <v>51</v>
      </c>
      <c r="C53">
        <v>2924</v>
      </c>
      <c r="D53">
        <v>927</v>
      </c>
      <c r="E53">
        <v>2752</v>
      </c>
      <c r="F53">
        <v>851</v>
      </c>
      <c r="G53">
        <f t="shared" si="0"/>
        <v>94.117647058823522</v>
      </c>
    </row>
    <row r="54" spans="1:7" x14ac:dyDescent="0.3">
      <c r="A54" s="2">
        <v>55079004700</v>
      </c>
      <c r="B54" t="s">
        <v>52</v>
      </c>
      <c r="C54">
        <v>3716</v>
      </c>
      <c r="D54">
        <v>866</v>
      </c>
      <c r="E54">
        <v>3580</v>
      </c>
      <c r="F54">
        <v>895</v>
      </c>
      <c r="G54">
        <f t="shared" si="0"/>
        <v>96.340150699677068</v>
      </c>
    </row>
    <row r="55" spans="1:7" x14ac:dyDescent="0.3">
      <c r="A55" s="2">
        <v>55079004800</v>
      </c>
      <c r="B55" t="s">
        <v>53</v>
      </c>
      <c r="C55">
        <v>3454</v>
      </c>
      <c r="D55">
        <v>753</v>
      </c>
      <c r="E55">
        <v>3185</v>
      </c>
      <c r="F55">
        <v>749</v>
      </c>
      <c r="G55">
        <f t="shared" si="0"/>
        <v>92.211928199189344</v>
      </c>
    </row>
    <row r="56" spans="1:7" x14ac:dyDescent="0.3">
      <c r="A56" s="2">
        <v>55079004900</v>
      </c>
      <c r="B56" t="s">
        <v>54</v>
      </c>
      <c r="C56">
        <v>4059</v>
      </c>
      <c r="D56">
        <v>678</v>
      </c>
      <c r="E56">
        <v>3381</v>
      </c>
      <c r="F56">
        <v>642</v>
      </c>
      <c r="G56">
        <f t="shared" si="0"/>
        <v>83.296378418329638</v>
      </c>
    </row>
    <row r="57" spans="1:7" x14ac:dyDescent="0.3">
      <c r="A57" s="2">
        <v>55079005000</v>
      </c>
      <c r="B57" t="s">
        <v>55</v>
      </c>
      <c r="C57">
        <v>4804</v>
      </c>
      <c r="D57">
        <v>687</v>
      </c>
      <c r="E57">
        <v>3044</v>
      </c>
      <c r="F57">
        <v>504</v>
      </c>
      <c r="G57">
        <f t="shared" si="0"/>
        <v>63.363863447127386</v>
      </c>
    </row>
    <row r="58" spans="1:7" x14ac:dyDescent="0.3">
      <c r="A58" s="2">
        <v>55079005100</v>
      </c>
      <c r="B58" t="s">
        <v>56</v>
      </c>
      <c r="C58">
        <v>3307</v>
      </c>
      <c r="D58">
        <v>559</v>
      </c>
      <c r="E58">
        <v>2729</v>
      </c>
      <c r="F58">
        <v>513</v>
      </c>
      <c r="G58">
        <f t="shared" si="0"/>
        <v>82.521923193226485</v>
      </c>
    </row>
    <row r="59" spans="1:7" x14ac:dyDescent="0.3">
      <c r="A59" s="2">
        <v>55079005200</v>
      </c>
      <c r="B59" t="s">
        <v>57</v>
      </c>
      <c r="C59">
        <v>1488</v>
      </c>
      <c r="D59">
        <v>182</v>
      </c>
      <c r="E59">
        <v>694</v>
      </c>
      <c r="F59">
        <v>148</v>
      </c>
      <c r="G59">
        <f t="shared" si="0"/>
        <v>46.63978494623656</v>
      </c>
    </row>
    <row r="60" spans="1:7" x14ac:dyDescent="0.3">
      <c r="A60" s="2">
        <v>55079005300</v>
      </c>
      <c r="B60" t="s">
        <v>58</v>
      </c>
      <c r="C60">
        <v>1835</v>
      </c>
      <c r="D60">
        <v>290</v>
      </c>
      <c r="E60">
        <v>810</v>
      </c>
      <c r="F60">
        <v>296</v>
      </c>
      <c r="G60">
        <f t="shared" si="0"/>
        <v>44.141689373297005</v>
      </c>
    </row>
    <row r="61" spans="1:7" x14ac:dyDescent="0.3">
      <c r="A61" s="2">
        <v>55079005400</v>
      </c>
      <c r="B61" t="s">
        <v>59</v>
      </c>
      <c r="C61">
        <v>2939</v>
      </c>
      <c r="D61">
        <v>378</v>
      </c>
      <c r="E61">
        <v>696</v>
      </c>
      <c r="F61">
        <v>325</v>
      </c>
      <c r="G61">
        <f t="shared" si="0"/>
        <v>23.681524328002723</v>
      </c>
    </row>
    <row r="62" spans="1:7" x14ac:dyDescent="0.3">
      <c r="A62" s="2">
        <v>55079005500</v>
      </c>
      <c r="B62" t="s">
        <v>60</v>
      </c>
      <c r="C62">
        <v>3078</v>
      </c>
      <c r="D62">
        <v>350</v>
      </c>
      <c r="E62">
        <v>543</v>
      </c>
      <c r="F62">
        <v>201</v>
      </c>
      <c r="G62">
        <f t="shared" si="0"/>
        <v>17.641325536062379</v>
      </c>
    </row>
    <row r="63" spans="1:7" x14ac:dyDescent="0.3">
      <c r="A63" s="2">
        <v>55079005600</v>
      </c>
      <c r="B63" t="s">
        <v>61</v>
      </c>
      <c r="C63">
        <v>2094</v>
      </c>
      <c r="D63">
        <v>239</v>
      </c>
      <c r="E63">
        <v>97</v>
      </c>
      <c r="F63">
        <v>53</v>
      </c>
      <c r="G63">
        <f t="shared" si="0"/>
        <v>4.6322827125119392</v>
      </c>
    </row>
    <row r="64" spans="1:7" x14ac:dyDescent="0.3">
      <c r="A64" s="2">
        <v>55079005700</v>
      </c>
      <c r="B64" t="s">
        <v>62</v>
      </c>
      <c r="C64">
        <v>2164</v>
      </c>
      <c r="D64">
        <v>261</v>
      </c>
      <c r="E64">
        <v>555</v>
      </c>
      <c r="F64">
        <v>196</v>
      </c>
      <c r="G64">
        <f t="shared" si="0"/>
        <v>25.646950092421445</v>
      </c>
    </row>
    <row r="65" spans="1:7" x14ac:dyDescent="0.3">
      <c r="A65" s="2">
        <v>55079005800</v>
      </c>
      <c r="B65" t="s">
        <v>63</v>
      </c>
      <c r="C65">
        <v>3524</v>
      </c>
      <c r="D65">
        <v>517</v>
      </c>
      <c r="E65">
        <v>1307</v>
      </c>
      <c r="F65">
        <v>476</v>
      </c>
      <c r="G65">
        <f t="shared" si="0"/>
        <v>37.088535754824065</v>
      </c>
    </row>
    <row r="66" spans="1:7" x14ac:dyDescent="0.3">
      <c r="A66" s="2">
        <v>55079005900</v>
      </c>
      <c r="B66" t="s">
        <v>64</v>
      </c>
      <c r="C66">
        <v>3586</v>
      </c>
      <c r="D66">
        <v>652</v>
      </c>
      <c r="E66">
        <v>2472</v>
      </c>
      <c r="F66">
        <v>604</v>
      </c>
      <c r="G66">
        <f t="shared" ref="G66:G129" si="1">(E66/C66)*100</f>
        <v>68.934746235359739</v>
      </c>
    </row>
    <row r="67" spans="1:7" x14ac:dyDescent="0.3">
      <c r="A67" s="2">
        <v>55079006000</v>
      </c>
      <c r="B67" t="s">
        <v>65</v>
      </c>
      <c r="C67">
        <v>2309</v>
      </c>
      <c r="D67">
        <v>540</v>
      </c>
      <c r="E67">
        <v>1656</v>
      </c>
      <c r="F67">
        <v>321</v>
      </c>
      <c r="G67">
        <f t="shared" si="1"/>
        <v>71.719359029883066</v>
      </c>
    </row>
    <row r="68" spans="1:7" x14ac:dyDescent="0.3">
      <c r="A68" s="2">
        <v>55079006100</v>
      </c>
      <c r="B68" t="s">
        <v>66</v>
      </c>
      <c r="C68">
        <v>2268</v>
      </c>
      <c r="D68">
        <v>320</v>
      </c>
      <c r="E68">
        <v>1590</v>
      </c>
      <c r="F68">
        <v>267</v>
      </c>
      <c r="G68">
        <f t="shared" si="1"/>
        <v>70.105820105820101</v>
      </c>
    </row>
    <row r="69" spans="1:7" x14ac:dyDescent="0.3">
      <c r="A69" s="2">
        <v>55079006200</v>
      </c>
      <c r="B69" t="s">
        <v>67</v>
      </c>
      <c r="C69">
        <v>2437</v>
      </c>
      <c r="D69">
        <v>322</v>
      </c>
      <c r="E69">
        <v>2293</v>
      </c>
      <c r="F69">
        <v>314</v>
      </c>
      <c r="G69">
        <f t="shared" si="1"/>
        <v>94.091095609355762</v>
      </c>
    </row>
    <row r="70" spans="1:7" x14ac:dyDescent="0.3">
      <c r="A70" s="2">
        <v>55079006300</v>
      </c>
      <c r="B70" t="s">
        <v>68</v>
      </c>
      <c r="C70">
        <v>1411</v>
      </c>
      <c r="D70">
        <v>321</v>
      </c>
      <c r="E70">
        <v>1122</v>
      </c>
      <c r="F70">
        <v>365</v>
      </c>
      <c r="G70">
        <f t="shared" si="1"/>
        <v>79.518072289156621</v>
      </c>
    </row>
    <row r="71" spans="1:7" x14ac:dyDescent="0.3">
      <c r="A71" s="2">
        <v>55079006400</v>
      </c>
      <c r="B71" t="s">
        <v>69</v>
      </c>
      <c r="C71">
        <v>1877</v>
      </c>
      <c r="D71">
        <v>390</v>
      </c>
      <c r="E71">
        <v>1709</v>
      </c>
      <c r="F71">
        <v>381</v>
      </c>
      <c r="G71">
        <f t="shared" si="1"/>
        <v>91.049547149706981</v>
      </c>
    </row>
    <row r="72" spans="1:7" x14ac:dyDescent="0.3">
      <c r="A72" s="2">
        <v>55079006500</v>
      </c>
      <c r="B72" t="s">
        <v>70</v>
      </c>
      <c r="C72">
        <v>2311</v>
      </c>
      <c r="D72">
        <v>459</v>
      </c>
      <c r="E72">
        <v>2229</v>
      </c>
      <c r="F72">
        <v>457</v>
      </c>
      <c r="G72">
        <f t="shared" si="1"/>
        <v>96.451752488100382</v>
      </c>
    </row>
    <row r="73" spans="1:7" x14ac:dyDescent="0.3">
      <c r="A73" s="2">
        <v>55079006600</v>
      </c>
      <c r="B73" t="s">
        <v>71</v>
      </c>
      <c r="C73">
        <v>1624</v>
      </c>
      <c r="D73">
        <v>393</v>
      </c>
      <c r="E73">
        <v>1523</v>
      </c>
      <c r="F73">
        <v>386</v>
      </c>
      <c r="G73">
        <f t="shared" si="1"/>
        <v>93.7807881773399</v>
      </c>
    </row>
    <row r="74" spans="1:7" x14ac:dyDescent="0.3">
      <c r="A74" s="2">
        <v>55079006700</v>
      </c>
      <c r="B74" t="s">
        <v>72</v>
      </c>
      <c r="C74">
        <v>1032</v>
      </c>
      <c r="D74">
        <v>287</v>
      </c>
      <c r="E74">
        <v>923</v>
      </c>
      <c r="F74">
        <v>263</v>
      </c>
      <c r="G74">
        <f t="shared" si="1"/>
        <v>89.437984496124031</v>
      </c>
    </row>
    <row r="75" spans="1:7" x14ac:dyDescent="0.3">
      <c r="A75" s="2">
        <v>55079006800</v>
      </c>
      <c r="B75" t="s">
        <v>73</v>
      </c>
      <c r="C75">
        <v>2111</v>
      </c>
      <c r="D75">
        <v>299</v>
      </c>
      <c r="E75">
        <v>1821</v>
      </c>
      <c r="F75">
        <v>301</v>
      </c>
      <c r="G75">
        <f t="shared" si="1"/>
        <v>86.262434864992898</v>
      </c>
    </row>
    <row r="76" spans="1:7" x14ac:dyDescent="0.3">
      <c r="A76" s="2">
        <v>55079006900</v>
      </c>
      <c r="B76" t="s">
        <v>74</v>
      </c>
      <c r="C76">
        <v>1949</v>
      </c>
      <c r="D76">
        <v>305</v>
      </c>
      <c r="E76">
        <v>1744</v>
      </c>
      <c r="F76">
        <v>319</v>
      </c>
      <c r="G76">
        <f t="shared" si="1"/>
        <v>89.481785531041552</v>
      </c>
    </row>
    <row r="77" spans="1:7" x14ac:dyDescent="0.3">
      <c r="A77" s="2">
        <v>55079007000</v>
      </c>
      <c r="B77" t="s">
        <v>75</v>
      </c>
      <c r="C77">
        <v>2496</v>
      </c>
      <c r="D77">
        <v>474</v>
      </c>
      <c r="E77">
        <v>2106</v>
      </c>
      <c r="F77">
        <v>467</v>
      </c>
      <c r="G77">
        <f t="shared" si="1"/>
        <v>84.375</v>
      </c>
    </row>
    <row r="78" spans="1:7" x14ac:dyDescent="0.3">
      <c r="A78" s="2">
        <v>55079007100</v>
      </c>
      <c r="B78" t="s">
        <v>76</v>
      </c>
      <c r="C78">
        <v>2082</v>
      </c>
      <c r="D78">
        <v>358</v>
      </c>
      <c r="E78">
        <v>485</v>
      </c>
      <c r="F78">
        <v>307</v>
      </c>
      <c r="G78">
        <f t="shared" si="1"/>
        <v>23.294908741594618</v>
      </c>
    </row>
    <row r="79" spans="1:7" x14ac:dyDescent="0.3">
      <c r="A79" s="2">
        <v>55079007200</v>
      </c>
      <c r="B79" t="s">
        <v>77</v>
      </c>
      <c r="C79">
        <v>2731</v>
      </c>
      <c r="D79">
        <v>390</v>
      </c>
      <c r="E79">
        <v>709</v>
      </c>
      <c r="F79">
        <v>245</v>
      </c>
      <c r="G79">
        <f t="shared" si="1"/>
        <v>25.961186378615892</v>
      </c>
    </row>
    <row r="80" spans="1:7" x14ac:dyDescent="0.3">
      <c r="A80" s="2">
        <v>55079007300</v>
      </c>
      <c r="B80" t="s">
        <v>78</v>
      </c>
      <c r="C80">
        <v>1865</v>
      </c>
      <c r="D80">
        <v>242</v>
      </c>
      <c r="E80">
        <v>53</v>
      </c>
      <c r="F80">
        <v>51</v>
      </c>
      <c r="G80">
        <f t="shared" si="1"/>
        <v>2.8418230563002682</v>
      </c>
    </row>
    <row r="81" spans="1:7" x14ac:dyDescent="0.3">
      <c r="A81" s="2">
        <v>55079007400</v>
      </c>
      <c r="B81" t="s">
        <v>79</v>
      </c>
      <c r="C81">
        <v>3706</v>
      </c>
      <c r="D81">
        <v>259</v>
      </c>
      <c r="E81">
        <v>246</v>
      </c>
      <c r="F81">
        <v>127</v>
      </c>
      <c r="G81">
        <f t="shared" si="1"/>
        <v>6.6378845116028069</v>
      </c>
    </row>
    <row r="82" spans="1:7" x14ac:dyDescent="0.3">
      <c r="A82" s="2">
        <v>55079007500</v>
      </c>
      <c r="B82" t="s">
        <v>80</v>
      </c>
      <c r="C82">
        <v>2507</v>
      </c>
      <c r="D82">
        <v>384</v>
      </c>
      <c r="E82">
        <v>55</v>
      </c>
      <c r="F82">
        <v>52</v>
      </c>
      <c r="G82">
        <f t="shared" si="1"/>
        <v>2.1938571998404468</v>
      </c>
    </row>
    <row r="83" spans="1:7" x14ac:dyDescent="0.3">
      <c r="A83" s="2">
        <v>55079007600</v>
      </c>
      <c r="B83" t="s">
        <v>81</v>
      </c>
      <c r="C83">
        <v>3450</v>
      </c>
      <c r="D83">
        <v>546</v>
      </c>
      <c r="E83">
        <v>174</v>
      </c>
      <c r="F83">
        <v>129</v>
      </c>
      <c r="G83">
        <f t="shared" si="1"/>
        <v>5.0434782608695654</v>
      </c>
    </row>
    <row r="84" spans="1:7" x14ac:dyDescent="0.3">
      <c r="A84" s="2">
        <v>55079007700</v>
      </c>
      <c r="B84" t="s">
        <v>82</v>
      </c>
      <c r="C84">
        <v>3915</v>
      </c>
      <c r="D84">
        <v>423</v>
      </c>
      <c r="E84">
        <v>327</v>
      </c>
      <c r="F84">
        <v>266</v>
      </c>
      <c r="G84">
        <f t="shared" si="1"/>
        <v>8.3524904214559381</v>
      </c>
    </row>
    <row r="85" spans="1:7" x14ac:dyDescent="0.3">
      <c r="A85" s="2">
        <v>55079007800</v>
      </c>
      <c r="B85" t="s">
        <v>83</v>
      </c>
      <c r="C85">
        <v>2844</v>
      </c>
      <c r="D85">
        <v>440</v>
      </c>
      <c r="E85">
        <v>92</v>
      </c>
      <c r="F85">
        <v>81</v>
      </c>
      <c r="G85">
        <f t="shared" si="1"/>
        <v>3.2348804500703237</v>
      </c>
    </row>
    <row r="86" spans="1:7" x14ac:dyDescent="0.3">
      <c r="A86" s="2">
        <v>55079007900</v>
      </c>
      <c r="B86" t="s">
        <v>84</v>
      </c>
      <c r="C86">
        <v>2179</v>
      </c>
      <c r="D86">
        <v>362</v>
      </c>
      <c r="E86">
        <v>339</v>
      </c>
      <c r="F86">
        <v>307</v>
      </c>
      <c r="G86">
        <f t="shared" si="1"/>
        <v>15.557595227168425</v>
      </c>
    </row>
    <row r="87" spans="1:7" x14ac:dyDescent="0.3">
      <c r="A87" s="2">
        <v>55079008000</v>
      </c>
      <c r="B87" t="s">
        <v>85</v>
      </c>
      <c r="C87">
        <v>1608</v>
      </c>
      <c r="D87">
        <v>208</v>
      </c>
      <c r="E87">
        <v>145</v>
      </c>
      <c r="F87">
        <v>79</v>
      </c>
      <c r="G87">
        <f t="shared" si="1"/>
        <v>9.0174129353233834</v>
      </c>
    </row>
    <row r="88" spans="1:7" x14ac:dyDescent="0.3">
      <c r="A88" s="2">
        <v>55079008100</v>
      </c>
      <c r="B88" t="s">
        <v>86</v>
      </c>
      <c r="C88">
        <v>1283</v>
      </c>
      <c r="D88">
        <v>477</v>
      </c>
      <c r="E88">
        <v>818</v>
      </c>
      <c r="F88">
        <v>406</v>
      </c>
      <c r="G88">
        <f t="shared" si="1"/>
        <v>63.756819953234611</v>
      </c>
    </row>
    <row r="89" spans="1:7" x14ac:dyDescent="0.3">
      <c r="A89" s="2">
        <v>55079008400</v>
      </c>
      <c r="B89" t="s">
        <v>87</v>
      </c>
      <c r="C89">
        <v>740</v>
      </c>
      <c r="D89">
        <v>203</v>
      </c>
      <c r="E89">
        <v>517</v>
      </c>
      <c r="F89">
        <v>219</v>
      </c>
      <c r="G89">
        <f t="shared" si="1"/>
        <v>69.864864864864856</v>
      </c>
    </row>
    <row r="90" spans="1:7" x14ac:dyDescent="0.3">
      <c r="A90" s="2">
        <v>55079008500</v>
      </c>
      <c r="B90" t="s">
        <v>88</v>
      </c>
      <c r="C90">
        <v>1334</v>
      </c>
      <c r="D90">
        <v>437</v>
      </c>
      <c r="E90">
        <v>1305</v>
      </c>
      <c r="F90">
        <v>435</v>
      </c>
      <c r="G90">
        <f t="shared" si="1"/>
        <v>97.826086956521735</v>
      </c>
    </row>
    <row r="91" spans="1:7" x14ac:dyDescent="0.3">
      <c r="A91" s="2">
        <v>55079008600</v>
      </c>
      <c r="B91" t="s">
        <v>89</v>
      </c>
      <c r="C91">
        <v>760</v>
      </c>
      <c r="D91">
        <v>166</v>
      </c>
      <c r="E91">
        <v>685</v>
      </c>
      <c r="F91">
        <v>171</v>
      </c>
      <c r="G91">
        <f t="shared" si="1"/>
        <v>90.131578947368425</v>
      </c>
    </row>
    <row r="92" spans="1:7" x14ac:dyDescent="0.3">
      <c r="A92" s="2">
        <v>55079008700</v>
      </c>
      <c r="B92" t="s">
        <v>90</v>
      </c>
      <c r="C92">
        <v>703</v>
      </c>
      <c r="D92">
        <v>216</v>
      </c>
      <c r="E92">
        <v>694</v>
      </c>
      <c r="F92">
        <v>216</v>
      </c>
      <c r="G92">
        <f t="shared" si="1"/>
        <v>98.71977240398293</v>
      </c>
    </row>
    <row r="93" spans="1:7" x14ac:dyDescent="0.3">
      <c r="A93" s="2">
        <v>55079008800</v>
      </c>
      <c r="B93" t="s">
        <v>91</v>
      </c>
      <c r="C93">
        <v>1643</v>
      </c>
      <c r="D93">
        <v>357</v>
      </c>
      <c r="E93">
        <v>1485</v>
      </c>
      <c r="F93">
        <v>369</v>
      </c>
      <c r="G93">
        <f t="shared" si="1"/>
        <v>90.383444917833231</v>
      </c>
    </row>
    <row r="94" spans="1:7" x14ac:dyDescent="0.3">
      <c r="A94" s="2">
        <v>55079008900</v>
      </c>
      <c r="B94" t="s">
        <v>92</v>
      </c>
      <c r="C94">
        <v>1225</v>
      </c>
      <c r="D94">
        <v>312</v>
      </c>
      <c r="E94">
        <v>935</v>
      </c>
      <c r="F94">
        <v>316</v>
      </c>
      <c r="G94">
        <f t="shared" si="1"/>
        <v>76.326530612244909</v>
      </c>
    </row>
    <row r="95" spans="1:7" x14ac:dyDescent="0.3">
      <c r="A95" s="2">
        <v>55079009000</v>
      </c>
      <c r="B95" t="s">
        <v>93</v>
      </c>
      <c r="C95">
        <v>1730</v>
      </c>
      <c r="D95">
        <v>348</v>
      </c>
      <c r="E95">
        <v>1570</v>
      </c>
      <c r="F95">
        <v>359</v>
      </c>
      <c r="G95">
        <f t="shared" si="1"/>
        <v>90.751445086705203</v>
      </c>
    </row>
    <row r="96" spans="1:7" x14ac:dyDescent="0.3">
      <c r="A96" s="2">
        <v>55079009100</v>
      </c>
      <c r="B96" t="s">
        <v>94</v>
      </c>
      <c r="C96">
        <v>1676</v>
      </c>
      <c r="D96">
        <v>295</v>
      </c>
      <c r="E96">
        <v>1329</v>
      </c>
      <c r="F96">
        <v>295</v>
      </c>
      <c r="G96">
        <f t="shared" si="1"/>
        <v>79.295942720763719</v>
      </c>
    </row>
    <row r="97" spans="1:7" x14ac:dyDescent="0.3">
      <c r="A97" s="2">
        <v>55079009200</v>
      </c>
      <c r="B97" t="s">
        <v>95</v>
      </c>
      <c r="C97">
        <v>1423</v>
      </c>
      <c r="D97">
        <v>217</v>
      </c>
      <c r="E97">
        <v>773</v>
      </c>
      <c r="F97">
        <v>182</v>
      </c>
      <c r="G97">
        <f t="shared" si="1"/>
        <v>54.321855235418127</v>
      </c>
    </row>
    <row r="98" spans="1:7" x14ac:dyDescent="0.3">
      <c r="A98" s="2">
        <v>55079009300</v>
      </c>
      <c r="B98" t="s">
        <v>96</v>
      </c>
      <c r="C98">
        <v>2405</v>
      </c>
      <c r="D98">
        <v>340</v>
      </c>
      <c r="E98">
        <v>787</v>
      </c>
      <c r="F98">
        <v>292</v>
      </c>
      <c r="G98">
        <f t="shared" si="1"/>
        <v>32.723492723492726</v>
      </c>
    </row>
    <row r="99" spans="1:7" x14ac:dyDescent="0.3">
      <c r="A99" s="2">
        <v>55079009400</v>
      </c>
      <c r="B99" t="s">
        <v>97</v>
      </c>
      <c r="C99">
        <v>2538</v>
      </c>
      <c r="D99">
        <v>397</v>
      </c>
      <c r="E99">
        <v>431</v>
      </c>
      <c r="F99">
        <v>243</v>
      </c>
      <c r="G99">
        <f t="shared" si="1"/>
        <v>16.98187549251379</v>
      </c>
    </row>
    <row r="100" spans="1:7" x14ac:dyDescent="0.3">
      <c r="A100" s="2">
        <v>55079009500</v>
      </c>
      <c r="B100" t="s">
        <v>98</v>
      </c>
      <c r="C100">
        <v>2111</v>
      </c>
      <c r="D100">
        <v>237</v>
      </c>
      <c r="E100">
        <v>392</v>
      </c>
      <c r="F100">
        <v>167</v>
      </c>
      <c r="G100">
        <f t="shared" si="1"/>
        <v>18.569398389388915</v>
      </c>
    </row>
    <row r="101" spans="1:7" x14ac:dyDescent="0.3">
      <c r="A101" s="2">
        <v>55079009600</v>
      </c>
      <c r="B101" t="s">
        <v>99</v>
      </c>
      <c r="C101">
        <v>1618</v>
      </c>
      <c r="D101">
        <v>407</v>
      </c>
      <c r="E101">
        <v>1265</v>
      </c>
      <c r="F101">
        <v>390</v>
      </c>
      <c r="G101">
        <f t="shared" si="1"/>
        <v>78.182941903584663</v>
      </c>
    </row>
    <row r="102" spans="1:7" x14ac:dyDescent="0.3">
      <c r="A102" s="2">
        <v>55079009700</v>
      </c>
      <c r="B102" t="s">
        <v>100</v>
      </c>
      <c r="C102">
        <v>1227</v>
      </c>
      <c r="D102">
        <v>323</v>
      </c>
      <c r="E102">
        <v>260</v>
      </c>
      <c r="F102">
        <v>130</v>
      </c>
      <c r="G102">
        <f t="shared" si="1"/>
        <v>21.189894050529748</v>
      </c>
    </row>
    <row r="103" spans="1:7" x14ac:dyDescent="0.3">
      <c r="A103" s="2">
        <v>55079009800</v>
      </c>
      <c r="B103" t="s">
        <v>101</v>
      </c>
      <c r="C103">
        <v>1760</v>
      </c>
      <c r="D103">
        <v>429</v>
      </c>
      <c r="E103">
        <v>937</v>
      </c>
      <c r="F103">
        <v>230</v>
      </c>
      <c r="G103">
        <f t="shared" si="1"/>
        <v>53.23863636363636</v>
      </c>
    </row>
    <row r="104" spans="1:7" x14ac:dyDescent="0.3">
      <c r="A104" s="2">
        <v>55079009900</v>
      </c>
      <c r="B104" t="s">
        <v>102</v>
      </c>
      <c r="C104">
        <v>1103</v>
      </c>
      <c r="D104">
        <v>256</v>
      </c>
      <c r="E104">
        <v>905</v>
      </c>
      <c r="F104">
        <v>251</v>
      </c>
      <c r="G104">
        <f t="shared" si="1"/>
        <v>82.048957388939257</v>
      </c>
    </row>
    <row r="105" spans="1:7" x14ac:dyDescent="0.3">
      <c r="A105" s="2">
        <v>55079010600</v>
      </c>
      <c r="B105" t="s">
        <v>103</v>
      </c>
      <c r="C105">
        <v>986</v>
      </c>
      <c r="D105">
        <v>174</v>
      </c>
      <c r="E105">
        <v>307</v>
      </c>
      <c r="F105">
        <v>153</v>
      </c>
      <c r="G105">
        <f t="shared" si="1"/>
        <v>31.135902636916835</v>
      </c>
    </row>
    <row r="106" spans="1:7" x14ac:dyDescent="0.3">
      <c r="A106" s="2">
        <v>55079010700</v>
      </c>
      <c r="B106" t="s">
        <v>104</v>
      </c>
      <c r="C106">
        <v>2302</v>
      </c>
      <c r="D106">
        <v>295</v>
      </c>
      <c r="E106">
        <v>283</v>
      </c>
      <c r="F106">
        <v>296</v>
      </c>
      <c r="G106">
        <f t="shared" si="1"/>
        <v>12.293657688966118</v>
      </c>
    </row>
    <row r="107" spans="1:7" x14ac:dyDescent="0.3">
      <c r="A107" s="2">
        <v>55079010800</v>
      </c>
      <c r="B107" t="s">
        <v>105</v>
      </c>
      <c r="C107">
        <v>2555</v>
      </c>
      <c r="D107">
        <v>282</v>
      </c>
      <c r="E107">
        <v>229</v>
      </c>
      <c r="F107">
        <v>146</v>
      </c>
      <c r="G107">
        <f t="shared" si="1"/>
        <v>8.9628180039138936</v>
      </c>
    </row>
    <row r="108" spans="1:7" x14ac:dyDescent="0.3">
      <c r="A108" s="2">
        <v>55079011000</v>
      </c>
      <c r="B108" t="s">
        <v>106</v>
      </c>
      <c r="C108">
        <v>3082</v>
      </c>
      <c r="D108">
        <v>301</v>
      </c>
      <c r="E108">
        <v>433</v>
      </c>
      <c r="F108">
        <v>200</v>
      </c>
      <c r="G108">
        <f t="shared" si="1"/>
        <v>14.049318624269954</v>
      </c>
    </row>
    <row r="109" spans="1:7" x14ac:dyDescent="0.3">
      <c r="A109" s="2">
        <v>55079011100</v>
      </c>
      <c r="B109" t="s">
        <v>107</v>
      </c>
      <c r="C109">
        <v>1308</v>
      </c>
      <c r="D109">
        <v>167</v>
      </c>
      <c r="E109">
        <v>106</v>
      </c>
      <c r="F109">
        <v>50</v>
      </c>
      <c r="G109">
        <f t="shared" si="1"/>
        <v>8.1039755351681961</v>
      </c>
    </row>
    <row r="110" spans="1:7" x14ac:dyDescent="0.3">
      <c r="A110" s="2">
        <v>55079011200</v>
      </c>
      <c r="B110" t="s">
        <v>108</v>
      </c>
      <c r="C110">
        <v>2434</v>
      </c>
      <c r="D110">
        <v>338</v>
      </c>
      <c r="E110">
        <v>147</v>
      </c>
      <c r="F110">
        <v>103</v>
      </c>
      <c r="G110">
        <f t="shared" si="1"/>
        <v>6.0394412489728841</v>
      </c>
    </row>
    <row r="111" spans="1:7" x14ac:dyDescent="0.3">
      <c r="A111" s="2">
        <v>55079011300</v>
      </c>
      <c r="B111" t="s">
        <v>109</v>
      </c>
      <c r="C111">
        <v>2714</v>
      </c>
      <c r="D111">
        <v>364</v>
      </c>
      <c r="E111">
        <v>386</v>
      </c>
      <c r="F111">
        <v>331</v>
      </c>
      <c r="G111">
        <f t="shared" si="1"/>
        <v>14.222549742078114</v>
      </c>
    </row>
    <row r="112" spans="1:7" x14ac:dyDescent="0.3">
      <c r="A112" s="2">
        <v>55079011400</v>
      </c>
      <c r="B112" t="s">
        <v>110</v>
      </c>
      <c r="C112">
        <v>1522</v>
      </c>
      <c r="D112">
        <v>287</v>
      </c>
      <c r="E112">
        <v>417</v>
      </c>
      <c r="F112">
        <v>249</v>
      </c>
      <c r="G112">
        <f t="shared" si="1"/>
        <v>27.398160315374508</v>
      </c>
    </row>
    <row r="113" spans="1:7" x14ac:dyDescent="0.3">
      <c r="A113" s="2">
        <v>55079012200</v>
      </c>
      <c r="B113" t="s">
        <v>111</v>
      </c>
      <c r="C113">
        <v>2027</v>
      </c>
      <c r="D113">
        <v>602</v>
      </c>
      <c r="E113">
        <v>769</v>
      </c>
      <c r="F113">
        <v>227</v>
      </c>
      <c r="G113">
        <f t="shared" si="1"/>
        <v>37.937839171188948</v>
      </c>
    </row>
    <row r="114" spans="1:7" x14ac:dyDescent="0.3">
      <c r="A114" s="2">
        <v>55079012300</v>
      </c>
      <c r="B114" t="s">
        <v>112</v>
      </c>
      <c r="C114">
        <v>990</v>
      </c>
      <c r="D114">
        <v>242</v>
      </c>
      <c r="E114">
        <v>745</v>
      </c>
      <c r="F114">
        <v>235</v>
      </c>
      <c r="G114">
        <f t="shared" si="1"/>
        <v>75.252525252525245</v>
      </c>
    </row>
    <row r="115" spans="1:7" x14ac:dyDescent="0.3">
      <c r="A115" s="2">
        <v>55079012400</v>
      </c>
      <c r="B115" t="s">
        <v>113</v>
      </c>
      <c r="C115">
        <v>2559</v>
      </c>
      <c r="D115">
        <v>396</v>
      </c>
      <c r="E115">
        <v>517</v>
      </c>
      <c r="F115">
        <v>292</v>
      </c>
      <c r="G115">
        <f t="shared" si="1"/>
        <v>20.203204376709653</v>
      </c>
    </row>
    <row r="116" spans="1:7" x14ac:dyDescent="0.3">
      <c r="A116" s="2">
        <v>55079012500</v>
      </c>
      <c r="B116" t="s">
        <v>114</v>
      </c>
      <c r="C116">
        <v>1879</v>
      </c>
      <c r="D116">
        <v>233</v>
      </c>
      <c r="E116">
        <v>151</v>
      </c>
      <c r="F116">
        <v>83</v>
      </c>
      <c r="G116">
        <f t="shared" si="1"/>
        <v>8.0361894624800421</v>
      </c>
    </row>
    <row r="117" spans="1:7" x14ac:dyDescent="0.3">
      <c r="A117" s="2">
        <v>55079012600</v>
      </c>
      <c r="B117" t="s">
        <v>115</v>
      </c>
      <c r="C117">
        <v>2147</v>
      </c>
      <c r="D117">
        <v>274</v>
      </c>
      <c r="E117">
        <v>195</v>
      </c>
      <c r="F117">
        <v>141</v>
      </c>
      <c r="G117">
        <f t="shared" si="1"/>
        <v>9.0824406148113646</v>
      </c>
    </row>
    <row r="118" spans="1:7" x14ac:dyDescent="0.3">
      <c r="A118" s="2">
        <v>55079012700</v>
      </c>
      <c r="B118" t="s">
        <v>116</v>
      </c>
      <c r="C118">
        <v>1191</v>
      </c>
      <c r="D118">
        <v>194</v>
      </c>
      <c r="E118">
        <v>22</v>
      </c>
      <c r="F118">
        <v>21</v>
      </c>
      <c r="G118">
        <f t="shared" si="1"/>
        <v>1.8471872376154492</v>
      </c>
    </row>
    <row r="119" spans="1:7" x14ac:dyDescent="0.3">
      <c r="A119" s="2">
        <v>55079012800</v>
      </c>
      <c r="B119" t="s">
        <v>117</v>
      </c>
      <c r="C119">
        <v>3250</v>
      </c>
      <c r="D119">
        <v>395</v>
      </c>
      <c r="E119">
        <v>234</v>
      </c>
      <c r="F119">
        <v>118</v>
      </c>
      <c r="G119">
        <f t="shared" si="1"/>
        <v>7.1999999999999993</v>
      </c>
    </row>
    <row r="120" spans="1:7" x14ac:dyDescent="0.3">
      <c r="A120" s="2">
        <v>55079012900</v>
      </c>
      <c r="B120" t="s">
        <v>118</v>
      </c>
      <c r="C120">
        <v>2982</v>
      </c>
      <c r="D120">
        <v>643</v>
      </c>
      <c r="E120">
        <v>194</v>
      </c>
      <c r="F120">
        <v>249</v>
      </c>
      <c r="G120">
        <f t="shared" si="1"/>
        <v>6.5057008718980551</v>
      </c>
    </row>
    <row r="121" spans="1:7" x14ac:dyDescent="0.3">
      <c r="A121" s="2">
        <v>55079013000</v>
      </c>
      <c r="B121" t="s">
        <v>119</v>
      </c>
      <c r="C121">
        <v>1783</v>
      </c>
      <c r="D121">
        <v>251</v>
      </c>
      <c r="E121">
        <v>272</v>
      </c>
      <c r="F121">
        <v>121</v>
      </c>
      <c r="G121">
        <f t="shared" si="1"/>
        <v>15.255187885586091</v>
      </c>
    </row>
    <row r="122" spans="1:7" x14ac:dyDescent="0.3">
      <c r="A122" s="2">
        <v>55079013300</v>
      </c>
      <c r="B122" t="s">
        <v>120</v>
      </c>
      <c r="C122">
        <v>803</v>
      </c>
      <c r="D122">
        <v>149</v>
      </c>
      <c r="E122">
        <v>276</v>
      </c>
      <c r="F122">
        <v>149</v>
      </c>
      <c r="G122">
        <f t="shared" si="1"/>
        <v>34.371108343711079</v>
      </c>
    </row>
    <row r="123" spans="1:7" x14ac:dyDescent="0.3">
      <c r="A123" s="2">
        <v>55079013400</v>
      </c>
      <c r="B123" t="s">
        <v>121</v>
      </c>
      <c r="C123">
        <v>2430</v>
      </c>
      <c r="D123">
        <v>973</v>
      </c>
      <c r="E123">
        <v>1305</v>
      </c>
      <c r="F123">
        <v>902</v>
      </c>
      <c r="G123">
        <f t="shared" si="1"/>
        <v>53.703703703703709</v>
      </c>
    </row>
    <row r="124" spans="1:7" x14ac:dyDescent="0.3">
      <c r="A124" s="2">
        <v>55079013500</v>
      </c>
      <c r="B124" t="s">
        <v>122</v>
      </c>
      <c r="C124">
        <v>1566</v>
      </c>
      <c r="D124">
        <v>261</v>
      </c>
      <c r="E124">
        <v>804</v>
      </c>
      <c r="F124">
        <v>197</v>
      </c>
      <c r="G124">
        <f t="shared" si="1"/>
        <v>51.340996168582379</v>
      </c>
    </row>
    <row r="125" spans="1:7" x14ac:dyDescent="0.3">
      <c r="A125" s="2">
        <v>55079013600</v>
      </c>
      <c r="B125" t="s">
        <v>123</v>
      </c>
      <c r="C125">
        <v>2026</v>
      </c>
      <c r="D125">
        <v>289</v>
      </c>
      <c r="E125">
        <v>1302</v>
      </c>
      <c r="F125">
        <v>269</v>
      </c>
      <c r="G125">
        <f t="shared" si="1"/>
        <v>64.264560710760122</v>
      </c>
    </row>
    <row r="126" spans="1:7" x14ac:dyDescent="0.3">
      <c r="A126" s="2">
        <v>55079013700</v>
      </c>
      <c r="B126" t="s">
        <v>124</v>
      </c>
      <c r="C126">
        <v>1376</v>
      </c>
      <c r="D126">
        <v>266</v>
      </c>
      <c r="E126">
        <v>1033</v>
      </c>
      <c r="F126">
        <v>288</v>
      </c>
      <c r="G126">
        <f t="shared" si="1"/>
        <v>75.072674418604649</v>
      </c>
    </row>
    <row r="127" spans="1:7" x14ac:dyDescent="0.3">
      <c r="A127" s="2">
        <v>55079014100</v>
      </c>
      <c r="B127" t="s">
        <v>125</v>
      </c>
      <c r="C127">
        <v>1720</v>
      </c>
      <c r="D127">
        <v>247</v>
      </c>
      <c r="E127">
        <v>1186</v>
      </c>
      <c r="F127">
        <v>259</v>
      </c>
      <c r="G127">
        <f t="shared" si="1"/>
        <v>68.95348837209302</v>
      </c>
    </row>
    <row r="128" spans="1:7" x14ac:dyDescent="0.3">
      <c r="A128" s="2">
        <v>55079014300</v>
      </c>
      <c r="B128" t="s">
        <v>126</v>
      </c>
      <c r="C128">
        <v>2454</v>
      </c>
      <c r="D128">
        <v>411</v>
      </c>
      <c r="E128">
        <v>89</v>
      </c>
      <c r="F128">
        <v>75</v>
      </c>
      <c r="G128">
        <f t="shared" si="1"/>
        <v>3.6267318663406685</v>
      </c>
    </row>
    <row r="129" spans="1:7" x14ac:dyDescent="0.3">
      <c r="A129" s="2">
        <v>55079014400</v>
      </c>
      <c r="B129" t="s">
        <v>127</v>
      </c>
      <c r="C129">
        <v>3231</v>
      </c>
      <c r="D129">
        <v>372</v>
      </c>
      <c r="E129">
        <v>240</v>
      </c>
      <c r="F129">
        <v>147</v>
      </c>
      <c r="G129">
        <f t="shared" si="1"/>
        <v>7.4280408542246974</v>
      </c>
    </row>
    <row r="130" spans="1:7" x14ac:dyDescent="0.3">
      <c r="A130" s="2">
        <v>55079014600</v>
      </c>
      <c r="B130" t="s">
        <v>128</v>
      </c>
      <c r="C130">
        <v>3028</v>
      </c>
      <c r="D130">
        <v>368</v>
      </c>
      <c r="E130">
        <v>398</v>
      </c>
      <c r="F130">
        <v>126</v>
      </c>
      <c r="G130">
        <f t="shared" ref="G130:G193" si="2">(E130/C130)*100</f>
        <v>13.143989431968295</v>
      </c>
    </row>
    <row r="131" spans="1:7" x14ac:dyDescent="0.3">
      <c r="A131" s="2">
        <v>55079014700</v>
      </c>
      <c r="B131" t="s">
        <v>129</v>
      </c>
      <c r="C131">
        <v>2428</v>
      </c>
      <c r="D131">
        <v>240</v>
      </c>
      <c r="E131">
        <v>399</v>
      </c>
      <c r="F131">
        <v>123</v>
      </c>
      <c r="G131">
        <f t="shared" si="2"/>
        <v>16.433278418451401</v>
      </c>
    </row>
    <row r="132" spans="1:7" x14ac:dyDescent="0.3">
      <c r="A132" s="2">
        <v>55079014800</v>
      </c>
      <c r="B132" t="s">
        <v>130</v>
      </c>
      <c r="C132">
        <v>2062</v>
      </c>
      <c r="D132">
        <v>593</v>
      </c>
      <c r="E132">
        <v>876</v>
      </c>
      <c r="F132">
        <v>551</v>
      </c>
      <c r="G132">
        <f t="shared" si="2"/>
        <v>42.483026188166825</v>
      </c>
    </row>
    <row r="133" spans="1:7" x14ac:dyDescent="0.3">
      <c r="A133" s="2">
        <v>55079014900</v>
      </c>
      <c r="B133" t="s">
        <v>131</v>
      </c>
      <c r="C133">
        <v>1172</v>
      </c>
      <c r="D133">
        <v>245</v>
      </c>
      <c r="E133">
        <v>451</v>
      </c>
      <c r="F133">
        <v>234</v>
      </c>
      <c r="G133">
        <f t="shared" si="2"/>
        <v>38.481228668941981</v>
      </c>
    </row>
    <row r="134" spans="1:7" x14ac:dyDescent="0.3">
      <c r="A134" s="2">
        <v>55079015700</v>
      </c>
      <c r="B134" t="s">
        <v>132</v>
      </c>
      <c r="C134">
        <v>3313</v>
      </c>
      <c r="D134">
        <v>566</v>
      </c>
      <c r="E134">
        <v>284</v>
      </c>
      <c r="F134">
        <v>177</v>
      </c>
      <c r="G134">
        <f t="shared" si="2"/>
        <v>8.5722909749471778</v>
      </c>
    </row>
    <row r="135" spans="1:7" x14ac:dyDescent="0.3">
      <c r="A135" s="2">
        <v>55079015800</v>
      </c>
      <c r="B135" t="s">
        <v>133</v>
      </c>
      <c r="C135">
        <v>2680</v>
      </c>
      <c r="D135">
        <v>371</v>
      </c>
      <c r="E135">
        <v>310</v>
      </c>
      <c r="F135">
        <v>192</v>
      </c>
      <c r="G135">
        <f t="shared" si="2"/>
        <v>11.567164179104477</v>
      </c>
    </row>
    <row r="136" spans="1:7" x14ac:dyDescent="0.3">
      <c r="A136" s="2">
        <v>55079015900</v>
      </c>
      <c r="B136" t="s">
        <v>134</v>
      </c>
      <c r="C136">
        <v>3620</v>
      </c>
      <c r="D136">
        <v>609</v>
      </c>
      <c r="E136">
        <v>298</v>
      </c>
      <c r="F136">
        <v>210</v>
      </c>
      <c r="G136">
        <f t="shared" si="2"/>
        <v>8.2320441988950286</v>
      </c>
    </row>
    <row r="137" spans="1:7" x14ac:dyDescent="0.3">
      <c r="A137" s="2">
        <v>55079016000</v>
      </c>
      <c r="B137" t="s">
        <v>135</v>
      </c>
      <c r="C137">
        <v>3067</v>
      </c>
      <c r="D137">
        <v>485</v>
      </c>
      <c r="E137">
        <v>497</v>
      </c>
      <c r="F137">
        <v>215</v>
      </c>
      <c r="G137">
        <f t="shared" si="2"/>
        <v>16.20476035213564</v>
      </c>
    </row>
    <row r="138" spans="1:7" x14ac:dyDescent="0.3">
      <c r="A138" s="2">
        <v>55079016100</v>
      </c>
      <c r="B138" t="s">
        <v>136</v>
      </c>
      <c r="C138">
        <v>3429</v>
      </c>
      <c r="D138">
        <v>504</v>
      </c>
      <c r="E138">
        <v>373</v>
      </c>
      <c r="F138">
        <v>287</v>
      </c>
      <c r="G138">
        <f t="shared" si="2"/>
        <v>10.877806940799067</v>
      </c>
    </row>
    <row r="139" spans="1:7" x14ac:dyDescent="0.3">
      <c r="A139" s="2">
        <v>55079016200</v>
      </c>
      <c r="B139" t="s">
        <v>137</v>
      </c>
      <c r="C139">
        <v>4278</v>
      </c>
      <c r="D139">
        <v>661</v>
      </c>
      <c r="E139">
        <v>250</v>
      </c>
      <c r="F139">
        <v>171</v>
      </c>
      <c r="G139">
        <f t="shared" si="2"/>
        <v>5.8438522674146798</v>
      </c>
    </row>
    <row r="140" spans="1:7" x14ac:dyDescent="0.3">
      <c r="A140" s="2">
        <v>55079016300</v>
      </c>
      <c r="B140" t="s">
        <v>138</v>
      </c>
      <c r="C140">
        <v>4407</v>
      </c>
      <c r="D140">
        <v>760</v>
      </c>
      <c r="E140">
        <v>414</v>
      </c>
      <c r="F140">
        <v>266</v>
      </c>
      <c r="G140">
        <f t="shared" si="2"/>
        <v>9.3941456773315188</v>
      </c>
    </row>
    <row r="141" spans="1:7" x14ac:dyDescent="0.3">
      <c r="A141" s="2">
        <v>55079016400</v>
      </c>
      <c r="B141" t="s">
        <v>139</v>
      </c>
      <c r="C141">
        <v>3978</v>
      </c>
      <c r="D141">
        <v>802</v>
      </c>
      <c r="E141">
        <v>195</v>
      </c>
      <c r="F141">
        <v>134</v>
      </c>
      <c r="G141">
        <f t="shared" si="2"/>
        <v>4.9019607843137258</v>
      </c>
    </row>
    <row r="142" spans="1:7" x14ac:dyDescent="0.3">
      <c r="A142" s="2">
        <v>55079016500</v>
      </c>
      <c r="B142" t="s">
        <v>140</v>
      </c>
      <c r="C142">
        <v>2185</v>
      </c>
      <c r="D142">
        <v>447</v>
      </c>
      <c r="E142">
        <v>431</v>
      </c>
      <c r="F142">
        <v>331</v>
      </c>
      <c r="G142">
        <f t="shared" si="2"/>
        <v>19.725400457665902</v>
      </c>
    </row>
    <row r="143" spans="1:7" x14ac:dyDescent="0.3">
      <c r="A143" s="2">
        <v>55079016600</v>
      </c>
      <c r="B143" t="s">
        <v>141</v>
      </c>
      <c r="C143">
        <v>1799</v>
      </c>
      <c r="D143">
        <v>435</v>
      </c>
      <c r="E143">
        <v>354</v>
      </c>
      <c r="F143">
        <v>195</v>
      </c>
      <c r="G143">
        <f t="shared" si="2"/>
        <v>19.677598665925515</v>
      </c>
    </row>
    <row r="144" spans="1:7" x14ac:dyDescent="0.3">
      <c r="A144" s="2">
        <v>55079016700</v>
      </c>
      <c r="B144" t="s">
        <v>142</v>
      </c>
      <c r="C144">
        <v>3251</v>
      </c>
      <c r="D144">
        <v>576</v>
      </c>
      <c r="E144">
        <v>310</v>
      </c>
      <c r="F144">
        <v>173</v>
      </c>
      <c r="G144">
        <f t="shared" si="2"/>
        <v>9.5355275299907731</v>
      </c>
    </row>
    <row r="145" spans="1:7" x14ac:dyDescent="0.3">
      <c r="A145" s="2">
        <v>55079016800</v>
      </c>
      <c r="B145" t="s">
        <v>143</v>
      </c>
      <c r="C145">
        <v>2922</v>
      </c>
      <c r="D145">
        <v>394</v>
      </c>
      <c r="E145">
        <v>297</v>
      </c>
      <c r="F145">
        <v>150</v>
      </c>
      <c r="G145">
        <f t="shared" si="2"/>
        <v>10.164271047227926</v>
      </c>
    </row>
    <row r="146" spans="1:7" x14ac:dyDescent="0.3">
      <c r="A146" s="2">
        <v>55079016900</v>
      </c>
      <c r="B146" t="s">
        <v>144</v>
      </c>
      <c r="C146">
        <v>3730</v>
      </c>
      <c r="D146">
        <v>738</v>
      </c>
      <c r="E146">
        <v>641</v>
      </c>
      <c r="F146">
        <v>558</v>
      </c>
      <c r="G146">
        <f t="shared" si="2"/>
        <v>17.184986595174262</v>
      </c>
    </row>
    <row r="147" spans="1:7" x14ac:dyDescent="0.3">
      <c r="A147" s="2">
        <v>55079017000</v>
      </c>
      <c r="B147" t="s">
        <v>145</v>
      </c>
      <c r="C147">
        <v>4945</v>
      </c>
      <c r="D147">
        <v>648</v>
      </c>
      <c r="E147">
        <v>211</v>
      </c>
      <c r="F147">
        <v>169</v>
      </c>
      <c r="G147">
        <f t="shared" si="2"/>
        <v>4.2669362992922144</v>
      </c>
    </row>
    <row r="148" spans="1:7" x14ac:dyDescent="0.3">
      <c r="A148" s="2">
        <v>55079017100</v>
      </c>
      <c r="B148" t="s">
        <v>146</v>
      </c>
      <c r="C148">
        <v>2842</v>
      </c>
      <c r="D148">
        <v>537</v>
      </c>
      <c r="E148">
        <v>2</v>
      </c>
      <c r="F148">
        <v>3</v>
      </c>
      <c r="G148">
        <f t="shared" si="2"/>
        <v>7.0372976776917659E-2</v>
      </c>
    </row>
    <row r="149" spans="1:7" x14ac:dyDescent="0.3">
      <c r="A149" s="2">
        <v>55079017200</v>
      </c>
      <c r="B149" t="s">
        <v>147</v>
      </c>
      <c r="C149">
        <v>2854</v>
      </c>
      <c r="D149">
        <v>355</v>
      </c>
      <c r="E149">
        <v>9</v>
      </c>
      <c r="F149">
        <v>13</v>
      </c>
      <c r="G149">
        <f t="shared" si="2"/>
        <v>0.31534688156972673</v>
      </c>
    </row>
    <row r="150" spans="1:7" x14ac:dyDescent="0.3">
      <c r="A150" s="2">
        <v>55079017300</v>
      </c>
      <c r="B150" t="s">
        <v>148</v>
      </c>
      <c r="C150">
        <v>4245</v>
      </c>
      <c r="D150">
        <v>722</v>
      </c>
      <c r="E150">
        <v>3</v>
      </c>
      <c r="F150">
        <v>4</v>
      </c>
      <c r="G150">
        <f t="shared" si="2"/>
        <v>7.0671378091872794E-2</v>
      </c>
    </row>
    <row r="151" spans="1:7" x14ac:dyDescent="0.3">
      <c r="A151" s="2">
        <v>55079017400</v>
      </c>
      <c r="B151" t="s">
        <v>149</v>
      </c>
      <c r="C151">
        <v>2548</v>
      </c>
      <c r="D151">
        <v>681</v>
      </c>
      <c r="E151">
        <v>158</v>
      </c>
      <c r="F151">
        <v>102</v>
      </c>
      <c r="G151">
        <f t="shared" si="2"/>
        <v>6.2009419152276291</v>
      </c>
    </row>
    <row r="152" spans="1:7" x14ac:dyDescent="0.3">
      <c r="A152" s="2">
        <v>55079017500</v>
      </c>
      <c r="B152" t="s">
        <v>150</v>
      </c>
      <c r="C152">
        <v>3972</v>
      </c>
      <c r="D152">
        <v>808</v>
      </c>
      <c r="E152">
        <v>80</v>
      </c>
      <c r="F152">
        <v>60</v>
      </c>
      <c r="G152">
        <f t="shared" si="2"/>
        <v>2.0140986908358509</v>
      </c>
    </row>
    <row r="153" spans="1:7" x14ac:dyDescent="0.3">
      <c r="A153" s="2">
        <v>55079017600</v>
      </c>
      <c r="B153" t="s">
        <v>151</v>
      </c>
      <c r="C153">
        <v>2810</v>
      </c>
      <c r="D153">
        <v>363</v>
      </c>
      <c r="E153">
        <v>202</v>
      </c>
      <c r="F153">
        <v>215</v>
      </c>
      <c r="G153">
        <f t="shared" si="2"/>
        <v>7.1886120996441276</v>
      </c>
    </row>
    <row r="154" spans="1:7" x14ac:dyDescent="0.3">
      <c r="A154" s="2">
        <v>55079017900</v>
      </c>
      <c r="B154" t="s">
        <v>152</v>
      </c>
      <c r="C154">
        <v>2935</v>
      </c>
      <c r="D154">
        <v>544</v>
      </c>
      <c r="E154">
        <v>144</v>
      </c>
      <c r="F154">
        <v>90</v>
      </c>
      <c r="G154">
        <f t="shared" si="2"/>
        <v>4.9063032367972745</v>
      </c>
    </row>
    <row r="155" spans="1:7" x14ac:dyDescent="0.3">
      <c r="A155" s="2">
        <v>55079018000</v>
      </c>
      <c r="B155" t="s">
        <v>153</v>
      </c>
      <c r="C155">
        <v>2922</v>
      </c>
      <c r="D155">
        <v>460</v>
      </c>
      <c r="E155">
        <v>44</v>
      </c>
      <c r="F155">
        <v>44</v>
      </c>
      <c r="G155">
        <f t="shared" si="2"/>
        <v>1.5058179329226558</v>
      </c>
    </row>
    <row r="156" spans="1:7" x14ac:dyDescent="0.3">
      <c r="A156" s="2">
        <v>55079018100</v>
      </c>
      <c r="B156" t="s">
        <v>154</v>
      </c>
      <c r="C156">
        <v>1939</v>
      </c>
      <c r="D156">
        <v>304</v>
      </c>
      <c r="E156">
        <v>100</v>
      </c>
      <c r="F156">
        <v>98</v>
      </c>
      <c r="G156">
        <f t="shared" si="2"/>
        <v>5.1572975760701389</v>
      </c>
    </row>
    <row r="157" spans="1:7" x14ac:dyDescent="0.3">
      <c r="A157" s="2">
        <v>55079018200</v>
      </c>
      <c r="B157" t="s">
        <v>155</v>
      </c>
      <c r="C157">
        <v>1550</v>
      </c>
      <c r="D157">
        <v>155</v>
      </c>
      <c r="E157">
        <v>0</v>
      </c>
      <c r="F157">
        <v>9</v>
      </c>
      <c r="G157">
        <f t="shared" si="2"/>
        <v>0</v>
      </c>
    </row>
    <row r="158" spans="1:7" x14ac:dyDescent="0.3">
      <c r="A158" s="2">
        <v>55079018300</v>
      </c>
      <c r="B158" t="s">
        <v>156</v>
      </c>
      <c r="C158">
        <v>2324</v>
      </c>
      <c r="D158">
        <v>265</v>
      </c>
      <c r="E158">
        <v>21</v>
      </c>
      <c r="F158">
        <v>30</v>
      </c>
      <c r="G158">
        <f t="shared" si="2"/>
        <v>0.90361445783132521</v>
      </c>
    </row>
    <row r="159" spans="1:7" x14ac:dyDescent="0.3">
      <c r="A159" s="2">
        <v>55079018400</v>
      </c>
      <c r="B159" t="s">
        <v>157</v>
      </c>
      <c r="C159">
        <v>1298</v>
      </c>
      <c r="D159">
        <v>146</v>
      </c>
      <c r="E159">
        <v>10</v>
      </c>
      <c r="F159">
        <v>16</v>
      </c>
      <c r="G159">
        <f t="shared" si="2"/>
        <v>0.77041602465331283</v>
      </c>
    </row>
    <row r="160" spans="1:7" x14ac:dyDescent="0.3">
      <c r="A160" s="2">
        <v>55079018500</v>
      </c>
      <c r="B160" t="s">
        <v>158</v>
      </c>
      <c r="C160">
        <v>1901</v>
      </c>
      <c r="D160">
        <v>521</v>
      </c>
      <c r="E160">
        <v>1</v>
      </c>
      <c r="F160">
        <v>3</v>
      </c>
      <c r="G160">
        <f t="shared" si="2"/>
        <v>5.2603892688058915E-2</v>
      </c>
    </row>
    <row r="161" spans="1:7" x14ac:dyDescent="0.3">
      <c r="A161" s="2">
        <v>55079018600</v>
      </c>
      <c r="B161" t="s">
        <v>159</v>
      </c>
      <c r="C161">
        <v>3172</v>
      </c>
      <c r="D161">
        <v>563</v>
      </c>
      <c r="E161">
        <v>113</v>
      </c>
      <c r="F161">
        <v>100</v>
      </c>
      <c r="G161">
        <f t="shared" si="2"/>
        <v>3.5624211853720049</v>
      </c>
    </row>
    <row r="162" spans="1:7" x14ac:dyDescent="0.3">
      <c r="A162" s="2">
        <v>55079018700</v>
      </c>
      <c r="B162" t="s">
        <v>160</v>
      </c>
      <c r="C162">
        <v>3033</v>
      </c>
      <c r="D162">
        <v>554</v>
      </c>
      <c r="E162">
        <v>116</v>
      </c>
      <c r="F162">
        <v>102</v>
      </c>
      <c r="G162">
        <f t="shared" si="2"/>
        <v>3.8245961094625782</v>
      </c>
    </row>
    <row r="163" spans="1:7" x14ac:dyDescent="0.3">
      <c r="A163" s="2">
        <v>55079018800</v>
      </c>
      <c r="B163" t="s">
        <v>161</v>
      </c>
      <c r="C163">
        <v>1541</v>
      </c>
      <c r="D163">
        <v>252</v>
      </c>
      <c r="E163">
        <v>171</v>
      </c>
      <c r="F163">
        <v>166</v>
      </c>
      <c r="G163">
        <f t="shared" si="2"/>
        <v>11.096690460739779</v>
      </c>
    </row>
    <row r="164" spans="1:7" x14ac:dyDescent="0.3">
      <c r="A164" s="2">
        <v>55079018900</v>
      </c>
      <c r="B164" t="s">
        <v>162</v>
      </c>
      <c r="C164">
        <v>1484</v>
      </c>
      <c r="D164">
        <v>218</v>
      </c>
      <c r="E164">
        <v>153</v>
      </c>
      <c r="F164">
        <v>123</v>
      </c>
      <c r="G164">
        <f t="shared" si="2"/>
        <v>10.309973045822103</v>
      </c>
    </row>
    <row r="165" spans="1:7" x14ac:dyDescent="0.3">
      <c r="A165" s="2">
        <v>55079019000</v>
      </c>
      <c r="B165" t="s">
        <v>163</v>
      </c>
      <c r="C165">
        <v>4616</v>
      </c>
      <c r="D165">
        <v>601</v>
      </c>
      <c r="E165">
        <v>266</v>
      </c>
      <c r="F165">
        <v>167</v>
      </c>
      <c r="G165">
        <f t="shared" si="2"/>
        <v>5.7625649913344885</v>
      </c>
    </row>
    <row r="166" spans="1:7" x14ac:dyDescent="0.3">
      <c r="A166" s="2">
        <v>55079019100</v>
      </c>
      <c r="B166" t="s">
        <v>164</v>
      </c>
      <c r="C166">
        <v>3641</v>
      </c>
      <c r="D166">
        <v>510</v>
      </c>
      <c r="E166">
        <v>584</v>
      </c>
      <c r="F166">
        <v>281</v>
      </c>
      <c r="G166">
        <f t="shared" si="2"/>
        <v>16.039549574292778</v>
      </c>
    </row>
    <row r="167" spans="1:7" x14ac:dyDescent="0.3">
      <c r="A167" s="2">
        <v>55079019200</v>
      </c>
      <c r="B167" t="s">
        <v>165</v>
      </c>
      <c r="C167">
        <v>3227</v>
      </c>
      <c r="D167">
        <v>330</v>
      </c>
      <c r="E167">
        <v>176</v>
      </c>
      <c r="F167">
        <v>112</v>
      </c>
      <c r="G167">
        <f t="shared" si="2"/>
        <v>5.4539820266501398</v>
      </c>
    </row>
    <row r="168" spans="1:7" x14ac:dyDescent="0.3">
      <c r="A168" s="2">
        <v>55079019300</v>
      </c>
      <c r="B168" t="s">
        <v>166</v>
      </c>
      <c r="C168">
        <v>3078</v>
      </c>
      <c r="D168">
        <v>730</v>
      </c>
      <c r="E168">
        <v>54</v>
      </c>
      <c r="F168">
        <v>59</v>
      </c>
      <c r="G168">
        <f t="shared" si="2"/>
        <v>1.7543859649122806</v>
      </c>
    </row>
    <row r="169" spans="1:7" x14ac:dyDescent="0.3">
      <c r="A169" s="2">
        <v>55079019400</v>
      </c>
      <c r="B169" t="s">
        <v>167</v>
      </c>
      <c r="C169">
        <v>3659</v>
      </c>
      <c r="D169">
        <v>533</v>
      </c>
      <c r="E169">
        <v>170</v>
      </c>
      <c r="F169">
        <v>103</v>
      </c>
      <c r="G169">
        <f t="shared" si="2"/>
        <v>4.646078163432632</v>
      </c>
    </row>
    <row r="170" spans="1:7" x14ac:dyDescent="0.3">
      <c r="A170" s="2">
        <v>55079019500</v>
      </c>
      <c r="B170" t="s">
        <v>168</v>
      </c>
      <c r="C170">
        <v>3390</v>
      </c>
      <c r="D170">
        <v>422</v>
      </c>
      <c r="E170">
        <v>42</v>
      </c>
      <c r="F170">
        <v>37</v>
      </c>
      <c r="G170">
        <f t="shared" si="2"/>
        <v>1.2389380530973451</v>
      </c>
    </row>
    <row r="171" spans="1:7" x14ac:dyDescent="0.3">
      <c r="A171" s="2">
        <v>55079019600</v>
      </c>
      <c r="B171" t="s">
        <v>169</v>
      </c>
      <c r="C171">
        <v>3886</v>
      </c>
      <c r="D171">
        <v>629</v>
      </c>
      <c r="E171">
        <v>95</v>
      </c>
      <c r="F171">
        <v>58</v>
      </c>
      <c r="G171">
        <f t="shared" si="2"/>
        <v>2.4446731857951622</v>
      </c>
    </row>
    <row r="172" spans="1:7" x14ac:dyDescent="0.3">
      <c r="A172" s="2">
        <v>55079019700</v>
      </c>
      <c r="B172" t="s">
        <v>170</v>
      </c>
      <c r="C172">
        <v>6016</v>
      </c>
      <c r="D172">
        <v>594</v>
      </c>
      <c r="E172">
        <v>150</v>
      </c>
      <c r="F172">
        <v>168</v>
      </c>
      <c r="G172">
        <f t="shared" si="2"/>
        <v>2.4933510638297873</v>
      </c>
    </row>
    <row r="173" spans="1:7" x14ac:dyDescent="0.3">
      <c r="A173" s="2">
        <v>55079019800</v>
      </c>
      <c r="B173" t="s">
        <v>171</v>
      </c>
      <c r="C173">
        <v>5659</v>
      </c>
      <c r="D173">
        <v>773</v>
      </c>
      <c r="E173">
        <v>279</v>
      </c>
      <c r="F173">
        <v>195</v>
      </c>
      <c r="G173">
        <f t="shared" si="2"/>
        <v>4.9301996819226011</v>
      </c>
    </row>
    <row r="174" spans="1:7" x14ac:dyDescent="0.3">
      <c r="A174" s="2">
        <v>55079019900</v>
      </c>
      <c r="B174" t="s">
        <v>172</v>
      </c>
      <c r="C174">
        <v>3649</v>
      </c>
      <c r="D174">
        <v>458</v>
      </c>
      <c r="E174">
        <v>215</v>
      </c>
      <c r="F174">
        <v>231</v>
      </c>
      <c r="G174">
        <f t="shared" si="2"/>
        <v>5.8920252123869554</v>
      </c>
    </row>
    <row r="175" spans="1:7" x14ac:dyDescent="0.3">
      <c r="A175" s="2">
        <v>55079020000</v>
      </c>
      <c r="B175" t="s">
        <v>173</v>
      </c>
      <c r="C175">
        <v>4195</v>
      </c>
      <c r="D175">
        <v>604</v>
      </c>
      <c r="E175">
        <v>424</v>
      </c>
      <c r="F175">
        <v>271</v>
      </c>
      <c r="G175">
        <f t="shared" si="2"/>
        <v>10.107270560190704</v>
      </c>
    </row>
    <row r="176" spans="1:7" x14ac:dyDescent="0.3">
      <c r="A176" s="2">
        <v>55079020100</v>
      </c>
      <c r="B176" t="s">
        <v>174</v>
      </c>
      <c r="C176">
        <v>3973</v>
      </c>
      <c r="D176">
        <v>525</v>
      </c>
      <c r="E176">
        <v>286</v>
      </c>
      <c r="F176">
        <v>150</v>
      </c>
      <c r="G176">
        <f t="shared" si="2"/>
        <v>7.1985904857790075</v>
      </c>
    </row>
    <row r="177" spans="1:7" x14ac:dyDescent="0.3">
      <c r="A177" s="2">
        <v>55079020200</v>
      </c>
      <c r="B177" t="s">
        <v>175</v>
      </c>
      <c r="C177">
        <v>3359</v>
      </c>
      <c r="D177">
        <v>408</v>
      </c>
      <c r="E177">
        <v>33</v>
      </c>
      <c r="F177">
        <v>42</v>
      </c>
      <c r="G177">
        <f t="shared" si="2"/>
        <v>0.9824352485858886</v>
      </c>
    </row>
    <row r="178" spans="1:7" x14ac:dyDescent="0.3">
      <c r="A178" s="2">
        <v>55079020300</v>
      </c>
      <c r="B178" t="s">
        <v>176</v>
      </c>
      <c r="C178">
        <v>3925</v>
      </c>
      <c r="D178">
        <v>493</v>
      </c>
      <c r="E178">
        <v>292</v>
      </c>
      <c r="F178">
        <v>254</v>
      </c>
      <c r="G178">
        <f t="shared" si="2"/>
        <v>7.4394904458598727</v>
      </c>
    </row>
    <row r="179" spans="1:7" x14ac:dyDescent="0.3">
      <c r="A179" s="2">
        <v>55079020400</v>
      </c>
      <c r="B179" t="s">
        <v>177</v>
      </c>
      <c r="C179">
        <v>3313</v>
      </c>
      <c r="D179">
        <v>524</v>
      </c>
      <c r="E179">
        <v>70</v>
      </c>
      <c r="F179">
        <v>51</v>
      </c>
      <c r="G179">
        <f t="shared" si="2"/>
        <v>2.1128886205855721</v>
      </c>
    </row>
    <row r="180" spans="1:7" x14ac:dyDescent="0.3">
      <c r="A180" s="2">
        <v>55079020500</v>
      </c>
      <c r="B180" t="s">
        <v>178</v>
      </c>
      <c r="C180">
        <v>3273</v>
      </c>
      <c r="D180">
        <v>513</v>
      </c>
      <c r="E180">
        <v>198</v>
      </c>
      <c r="F180">
        <v>208</v>
      </c>
      <c r="G180">
        <f t="shared" si="2"/>
        <v>6.0494958753437214</v>
      </c>
    </row>
    <row r="181" spans="1:7" x14ac:dyDescent="0.3">
      <c r="A181" s="2">
        <v>55079020600</v>
      </c>
      <c r="B181" t="s">
        <v>179</v>
      </c>
      <c r="C181">
        <v>3155</v>
      </c>
      <c r="D181">
        <v>376</v>
      </c>
      <c r="E181">
        <v>97</v>
      </c>
      <c r="F181">
        <v>131</v>
      </c>
      <c r="G181">
        <f t="shared" si="2"/>
        <v>3.0744849445324882</v>
      </c>
    </row>
    <row r="182" spans="1:7" x14ac:dyDescent="0.3">
      <c r="A182" s="2">
        <v>55079020700</v>
      </c>
      <c r="B182" t="s">
        <v>180</v>
      </c>
      <c r="C182">
        <v>4065</v>
      </c>
      <c r="D182">
        <v>345</v>
      </c>
      <c r="E182">
        <v>138</v>
      </c>
      <c r="F182">
        <v>96</v>
      </c>
      <c r="G182">
        <f t="shared" si="2"/>
        <v>3.3948339483394832</v>
      </c>
    </row>
    <row r="183" spans="1:7" x14ac:dyDescent="0.3">
      <c r="A183" s="2">
        <v>55079020800</v>
      </c>
      <c r="B183" t="s">
        <v>181</v>
      </c>
      <c r="C183">
        <v>2999</v>
      </c>
      <c r="D183">
        <v>367</v>
      </c>
      <c r="E183">
        <v>2</v>
      </c>
      <c r="F183">
        <v>4</v>
      </c>
      <c r="G183">
        <f t="shared" si="2"/>
        <v>6.6688896298766245E-2</v>
      </c>
    </row>
    <row r="184" spans="1:7" x14ac:dyDescent="0.3">
      <c r="A184" s="2">
        <v>55079020900</v>
      </c>
      <c r="B184" t="s">
        <v>182</v>
      </c>
      <c r="C184">
        <v>2548</v>
      </c>
      <c r="D184">
        <v>291</v>
      </c>
      <c r="E184">
        <v>99</v>
      </c>
      <c r="F184">
        <v>128</v>
      </c>
      <c r="G184">
        <f t="shared" si="2"/>
        <v>3.8854003139717421</v>
      </c>
    </row>
    <row r="185" spans="1:7" x14ac:dyDescent="0.3">
      <c r="A185" s="2">
        <v>55079021000</v>
      </c>
      <c r="B185" t="s">
        <v>183</v>
      </c>
      <c r="C185">
        <v>2352</v>
      </c>
      <c r="D185">
        <v>338</v>
      </c>
      <c r="E185">
        <v>134</v>
      </c>
      <c r="F185">
        <v>111</v>
      </c>
      <c r="G185">
        <f t="shared" si="2"/>
        <v>5.6972789115646263</v>
      </c>
    </row>
    <row r="186" spans="1:7" x14ac:dyDescent="0.3">
      <c r="A186" s="2">
        <v>55079021100</v>
      </c>
      <c r="B186" t="s">
        <v>184</v>
      </c>
      <c r="C186">
        <v>1431</v>
      </c>
      <c r="D186">
        <v>256</v>
      </c>
      <c r="E186">
        <v>7</v>
      </c>
      <c r="F186">
        <v>11</v>
      </c>
      <c r="G186">
        <f t="shared" si="2"/>
        <v>0.4891684136967156</v>
      </c>
    </row>
    <row r="187" spans="1:7" x14ac:dyDescent="0.3">
      <c r="A187" s="2">
        <v>55079021200</v>
      </c>
      <c r="B187" t="s">
        <v>185</v>
      </c>
      <c r="C187">
        <v>1959</v>
      </c>
      <c r="D187">
        <v>312</v>
      </c>
      <c r="E187">
        <v>43</v>
      </c>
      <c r="F187">
        <v>26</v>
      </c>
      <c r="G187">
        <f t="shared" si="2"/>
        <v>2.1949974476773866</v>
      </c>
    </row>
    <row r="188" spans="1:7" x14ac:dyDescent="0.3">
      <c r="A188" s="2">
        <v>55079021300</v>
      </c>
      <c r="B188" t="s">
        <v>186</v>
      </c>
      <c r="C188">
        <v>1739</v>
      </c>
      <c r="D188">
        <v>282</v>
      </c>
      <c r="E188">
        <v>127</v>
      </c>
      <c r="F188">
        <v>123</v>
      </c>
      <c r="G188">
        <f t="shared" si="2"/>
        <v>7.303047728579644</v>
      </c>
    </row>
    <row r="189" spans="1:7" x14ac:dyDescent="0.3">
      <c r="A189" s="2">
        <v>55079021400</v>
      </c>
      <c r="B189" t="s">
        <v>187</v>
      </c>
      <c r="C189">
        <v>3918</v>
      </c>
      <c r="D189">
        <v>806</v>
      </c>
      <c r="E189">
        <v>705</v>
      </c>
      <c r="F189">
        <v>367</v>
      </c>
      <c r="G189">
        <f t="shared" si="2"/>
        <v>17.993874425727412</v>
      </c>
    </row>
    <row r="190" spans="1:7" x14ac:dyDescent="0.3">
      <c r="A190" s="2">
        <v>55079021500</v>
      </c>
      <c r="B190" t="s">
        <v>188</v>
      </c>
      <c r="C190">
        <v>2867</v>
      </c>
      <c r="D190">
        <v>429</v>
      </c>
      <c r="E190">
        <v>19</v>
      </c>
      <c r="F190">
        <v>27</v>
      </c>
      <c r="G190">
        <f t="shared" si="2"/>
        <v>0.66271363794907567</v>
      </c>
    </row>
    <row r="191" spans="1:7" x14ac:dyDescent="0.3">
      <c r="A191" s="2">
        <v>55079021600</v>
      </c>
      <c r="B191" t="s">
        <v>189</v>
      </c>
      <c r="C191">
        <v>4323</v>
      </c>
      <c r="D191">
        <v>585</v>
      </c>
      <c r="E191">
        <v>98</v>
      </c>
      <c r="F191">
        <v>104</v>
      </c>
      <c r="G191">
        <f t="shared" si="2"/>
        <v>2.2669442516770761</v>
      </c>
    </row>
    <row r="192" spans="1:7" x14ac:dyDescent="0.3">
      <c r="A192" s="2">
        <v>55079021700</v>
      </c>
      <c r="B192" t="s">
        <v>190</v>
      </c>
      <c r="C192">
        <v>6228</v>
      </c>
      <c r="D192">
        <v>992</v>
      </c>
      <c r="E192">
        <v>15</v>
      </c>
      <c r="F192">
        <v>22</v>
      </c>
      <c r="G192">
        <f t="shared" si="2"/>
        <v>0.24084778420038533</v>
      </c>
    </row>
    <row r="193" spans="1:7" x14ac:dyDescent="0.3">
      <c r="A193" s="2">
        <v>55079021800</v>
      </c>
      <c r="B193" t="s">
        <v>191</v>
      </c>
      <c r="C193">
        <v>1919</v>
      </c>
      <c r="D193">
        <v>249</v>
      </c>
      <c r="E193">
        <v>22</v>
      </c>
      <c r="F193">
        <v>22</v>
      </c>
      <c r="G193">
        <f t="shared" si="2"/>
        <v>1.1464304325169359</v>
      </c>
    </row>
    <row r="194" spans="1:7" x14ac:dyDescent="0.3">
      <c r="A194" s="2">
        <v>55079185400</v>
      </c>
      <c r="B194" t="s">
        <v>192</v>
      </c>
      <c r="C194">
        <v>1044</v>
      </c>
      <c r="D194">
        <v>212</v>
      </c>
      <c r="E194">
        <v>982</v>
      </c>
      <c r="F194">
        <v>226</v>
      </c>
      <c r="G194">
        <f t="shared" ref="G194:G210" si="3">(E194/C194)*100</f>
        <v>94.061302681992345</v>
      </c>
    </row>
    <row r="195" spans="1:7" x14ac:dyDescent="0.3">
      <c r="A195" s="2">
        <v>55079185500</v>
      </c>
      <c r="B195" t="s">
        <v>193</v>
      </c>
      <c r="C195">
        <v>1395</v>
      </c>
      <c r="D195">
        <v>319</v>
      </c>
      <c r="E195">
        <v>1255</v>
      </c>
      <c r="F195">
        <v>265</v>
      </c>
      <c r="G195">
        <f t="shared" si="3"/>
        <v>89.964157706093189</v>
      </c>
    </row>
    <row r="196" spans="1:7" x14ac:dyDescent="0.3">
      <c r="A196" s="2">
        <v>55079185600</v>
      </c>
      <c r="B196" t="s">
        <v>194</v>
      </c>
      <c r="C196">
        <v>2268</v>
      </c>
      <c r="D196">
        <v>397</v>
      </c>
      <c r="E196">
        <v>1458</v>
      </c>
      <c r="F196">
        <v>421</v>
      </c>
      <c r="G196">
        <f t="shared" si="3"/>
        <v>64.285714285714292</v>
      </c>
    </row>
    <row r="197" spans="1:7" x14ac:dyDescent="0.3">
      <c r="A197" s="2">
        <v>55079185700</v>
      </c>
      <c r="B197" t="s">
        <v>195</v>
      </c>
      <c r="C197">
        <v>2524</v>
      </c>
      <c r="D197">
        <v>557</v>
      </c>
      <c r="E197">
        <v>1849</v>
      </c>
      <c r="F197">
        <v>496</v>
      </c>
      <c r="G197">
        <f t="shared" si="3"/>
        <v>73.256735340729008</v>
      </c>
    </row>
    <row r="198" spans="1:7" x14ac:dyDescent="0.3">
      <c r="A198" s="2">
        <v>55079185800</v>
      </c>
      <c r="B198" t="s">
        <v>196</v>
      </c>
      <c r="C198">
        <v>1284</v>
      </c>
      <c r="D198">
        <v>328</v>
      </c>
      <c r="E198">
        <v>882</v>
      </c>
      <c r="F198">
        <v>269</v>
      </c>
      <c r="G198">
        <f t="shared" si="3"/>
        <v>68.691588785046733</v>
      </c>
    </row>
    <row r="199" spans="1:7" x14ac:dyDescent="0.3">
      <c r="A199" s="2">
        <v>55079185900</v>
      </c>
      <c r="B199" t="s">
        <v>197</v>
      </c>
      <c r="C199">
        <v>910</v>
      </c>
      <c r="D199">
        <v>205</v>
      </c>
      <c r="E199">
        <v>738</v>
      </c>
      <c r="F199">
        <v>197</v>
      </c>
      <c r="G199">
        <f t="shared" si="3"/>
        <v>81.098901098901095</v>
      </c>
    </row>
    <row r="200" spans="1:7" x14ac:dyDescent="0.3">
      <c r="A200" s="2">
        <v>55079186000</v>
      </c>
      <c r="B200" t="s">
        <v>198</v>
      </c>
      <c r="C200">
        <v>1670</v>
      </c>
      <c r="D200">
        <v>373</v>
      </c>
      <c r="E200">
        <v>1326</v>
      </c>
      <c r="F200">
        <v>359</v>
      </c>
      <c r="G200">
        <f t="shared" si="3"/>
        <v>79.401197604790426</v>
      </c>
    </row>
    <row r="201" spans="1:7" x14ac:dyDescent="0.3">
      <c r="A201" s="2">
        <v>55079186100</v>
      </c>
      <c r="B201" t="s">
        <v>199</v>
      </c>
      <c r="C201">
        <v>1975</v>
      </c>
      <c r="D201">
        <v>329</v>
      </c>
      <c r="E201">
        <v>1441</v>
      </c>
      <c r="F201">
        <v>255</v>
      </c>
      <c r="G201">
        <f t="shared" si="3"/>
        <v>72.962025316455694</v>
      </c>
    </row>
    <row r="202" spans="1:7" x14ac:dyDescent="0.3">
      <c r="A202" s="2">
        <v>55079186200</v>
      </c>
      <c r="B202" t="s">
        <v>200</v>
      </c>
      <c r="C202">
        <v>1236</v>
      </c>
      <c r="D202">
        <v>358</v>
      </c>
      <c r="E202">
        <v>1046</v>
      </c>
      <c r="F202">
        <v>348</v>
      </c>
      <c r="G202">
        <f t="shared" si="3"/>
        <v>84.627831715210363</v>
      </c>
    </row>
    <row r="203" spans="1:7" x14ac:dyDescent="0.3">
      <c r="A203" s="2">
        <v>55079186300</v>
      </c>
      <c r="B203" t="s">
        <v>201</v>
      </c>
      <c r="C203">
        <v>4230</v>
      </c>
      <c r="D203">
        <v>385</v>
      </c>
      <c r="E203">
        <v>1300</v>
      </c>
      <c r="F203">
        <v>278</v>
      </c>
      <c r="G203">
        <f t="shared" si="3"/>
        <v>30.732860520094562</v>
      </c>
    </row>
    <row r="204" spans="1:7" x14ac:dyDescent="0.3">
      <c r="A204" s="2">
        <v>55079186400</v>
      </c>
      <c r="B204" t="s">
        <v>202</v>
      </c>
      <c r="C204">
        <v>1219</v>
      </c>
      <c r="D204">
        <v>45</v>
      </c>
      <c r="E204">
        <v>96</v>
      </c>
      <c r="F204">
        <v>71</v>
      </c>
      <c r="G204">
        <f t="shared" si="3"/>
        <v>7.8753076292042659</v>
      </c>
    </row>
    <row r="205" spans="1:7" x14ac:dyDescent="0.3">
      <c r="A205" s="2">
        <v>55079186500</v>
      </c>
      <c r="B205" t="s">
        <v>203</v>
      </c>
      <c r="C205">
        <v>2125</v>
      </c>
      <c r="D205">
        <v>186</v>
      </c>
      <c r="E205">
        <v>252</v>
      </c>
      <c r="F205">
        <v>111</v>
      </c>
      <c r="G205">
        <f t="shared" si="3"/>
        <v>11.858823529411765</v>
      </c>
    </row>
    <row r="206" spans="1:7" x14ac:dyDescent="0.3">
      <c r="A206" s="2">
        <v>55079186600</v>
      </c>
      <c r="B206" t="s">
        <v>204</v>
      </c>
      <c r="C206">
        <v>1953</v>
      </c>
      <c r="D206">
        <v>308</v>
      </c>
      <c r="E206">
        <v>272</v>
      </c>
      <c r="F206">
        <v>208</v>
      </c>
      <c r="G206">
        <f t="shared" si="3"/>
        <v>13.927291346646186</v>
      </c>
    </row>
    <row r="207" spans="1:7" x14ac:dyDescent="0.3">
      <c r="A207" s="2">
        <v>55079186800</v>
      </c>
      <c r="B207" t="s">
        <v>205</v>
      </c>
      <c r="C207">
        <v>1438</v>
      </c>
      <c r="D207">
        <v>172</v>
      </c>
      <c r="E207">
        <v>427</v>
      </c>
      <c r="F207">
        <v>166</v>
      </c>
      <c r="G207">
        <f t="shared" si="3"/>
        <v>29.694019471488176</v>
      </c>
    </row>
    <row r="208" spans="1:7" x14ac:dyDescent="0.3">
      <c r="A208" s="2">
        <v>55079186900</v>
      </c>
      <c r="B208" t="s">
        <v>206</v>
      </c>
      <c r="C208">
        <v>2382</v>
      </c>
      <c r="D208">
        <v>247</v>
      </c>
      <c r="E208">
        <v>150</v>
      </c>
      <c r="F208">
        <v>87</v>
      </c>
      <c r="G208">
        <f t="shared" si="3"/>
        <v>6.2972292191435768</v>
      </c>
    </row>
    <row r="209" spans="1:7" x14ac:dyDescent="0.3">
      <c r="A209" s="2">
        <v>55079187000</v>
      </c>
      <c r="B209" t="s">
        <v>207</v>
      </c>
      <c r="C209">
        <v>3414</v>
      </c>
      <c r="D209">
        <v>423</v>
      </c>
      <c r="E209">
        <v>145</v>
      </c>
      <c r="F209">
        <v>92</v>
      </c>
      <c r="G209">
        <f t="shared" si="3"/>
        <v>4.2472173403632105</v>
      </c>
    </row>
    <row r="210" spans="1:7" x14ac:dyDescent="0.3">
      <c r="A210" s="2">
        <v>55079187400</v>
      </c>
      <c r="B210" t="s">
        <v>208</v>
      </c>
      <c r="C210">
        <v>3501</v>
      </c>
      <c r="D210">
        <v>382</v>
      </c>
      <c r="E210">
        <v>115</v>
      </c>
      <c r="F210">
        <v>73</v>
      </c>
      <c r="G210">
        <f t="shared" si="3"/>
        <v>3.2847757783490432</v>
      </c>
    </row>
    <row r="211" spans="1:7" x14ac:dyDescent="0.3">
      <c r="A211" s="2">
        <v>55079980000</v>
      </c>
      <c r="B211" t="s">
        <v>209</v>
      </c>
      <c r="C211">
        <v>0</v>
      </c>
      <c r="D211">
        <v>9</v>
      </c>
      <c r="E211">
        <v>0</v>
      </c>
      <c r="F21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E1AC-26D3-4C7E-9BA5-E3D70DF71566}">
  <dimension ref="A1:D8"/>
  <sheetViews>
    <sheetView tabSelected="1" workbookViewId="0">
      <selection activeCell="C13" sqref="C13"/>
    </sheetView>
  </sheetViews>
  <sheetFormatPr defaultRowHeight="14.4" x14ac:dyDescent="0.3"/>
  <cols>
    <col min="1" max="1" width="18.5546875" customWidth="1"/>
    <col min="2" max="2" width="62.6640625" customWidth="1"/>
    <col min="3" max="3" width="30.77734375" customWidth="1"/>
    <col min="4" max="4" width="36" customWidth="1"/>
  </cols>
  <sheetData>
    <row r="1" spans="1:4" s="1" customFormat="1" x14ac:dyDescent="0.3">
      <c r="A1" s="1" t="s">
        <v>216</v>
      </c>
      <c r="B1" s="1" t="s">
        <v>217</v>
      </c>
      <c r="C1" s="1" t="s">
        <v>218</v>
      </c>
      <c r="D1" s="1" t="s">
        <v>219</v>
      </c>
    </row>
    <row r="2" spans="1:4" x14ac:dyDescent="0.3">
      <c r="A2" t="s">
        <v>210</v>
      </c>
      <c r="B2" t="s">
        <v>220</v>
      </c>
      <c r="C2" t="s">
        <v>231</v>
      </c>
    </row>
    <row r="3" spans="1:4" x14ac:dyDescent="0.3">
      <c r="A3" t="s">
        <v>211</v>
      </c>
      <c r="B3" t="s">
        <v>221</v>
      </c>
      <c r="C3" t="s">
        <v>231</v>
      </c>
    </row>
    <row r="4" spans="1:4" x14ac:dyDescent="0.3">
      <c r="A4" t="s">
        <v>212</v>
      </c>
      <c r="B4" t="s">
        <v>222</v>
      </c>
      <c r="C4" t="s">
        <v>231</v>
      </c>
    </row>
    <row r="5" spans="1:4" x14ac:dyDescent="0.3">
      <c r="A5" t="s">
        <v>213</v>
      </c>
      <c r="B5" t="s">
        <v>223</v>
      </c>
      <c r="C5" t="s">
        <v>231</v>
      </c>
    </row>
    <row r="6" spans="1:4" x14ac:dyDescent="0.3">
      <c r="A6" t="s">
        <v>224</v>
      </c>
      <c r="B6" t="s">
        <v>225</v>
      </c>
      <c r="C6" t="s">
        <v>231</v>
      </c>
    </row>
    <row r="7" spans="1:4" x14ac:dyDescent="0.3">
      <c r="A7" t="s">
        <v>214</v>
      </c>
      <c r="B7" t="s">
        <v>226</v>
      </c>
      <c r="C7" t="s">
        <v>231</v>
      </c>
    </row>
    <row r="8" spans="1:4" x14ac:dyDescent="0.3">
      <c r="A8" t="s">
        <v>228</v>
      </c>
      <c r="B8" t="s">
        <v>229</v>
      </c>
      <c r="C8" t="s">
        <v>227</v>
      </c>
      <c r="D8" t="s">
        <v>230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ACSDT5Y2022.B02001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2024-06-04T16:11:20Z</dcterms:created>
  <dcterms:modified xsi:type="dcterms:W3CDTF">2024-06-27T17:24:38Z</dcterms:modified>
</cp:coreProperties>
</file>