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9DF63BE6-2362-4112-83A2-A38AF79E4C8C}" xr6:coauthVersionLast="47" xr6:coauthVersionMax="47" xr10:uidLastSave="{00000000-0000-0000-0000-000000000000}"/>
  <bookViews>
    <workbookView xWindow="-108" yWindow="-108" windowWidth="23256" windowHeight="12456" activeTab="1" xr2:uid="{4F9BE002-7EDA-4DFA-893B-5EBC7804A6A6}"/>
  </bookViews>
  <sheets>
    <sheet name="ACSDT5Y2022.B03002-Data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" i="1"/>
</calcChain>
</file>

<file path=xl/sharedStrings.xml><?xml version="1.0" encoding="utf-8"?>
<sst xmlns="http://schemas.openxmlformats.org/spreadsheetml/2006/main" count="251" uniqueCount="234">
  <si>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</si>
  <si>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</si>
  <si>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</si>
  <si>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</si>
  <si>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</si>
  <si>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</si>
  <si>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</si>
  <si>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</si>
  <si>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</si>
  <si>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</si>
  <si>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</si>
  <si>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</si>
  <si>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</si>
  <si>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</si>
  <si>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</si>
  <si>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</si>
  <si>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</si>
  <si>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</si>
  <si>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</si>
  <si>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</si>
  <si>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</si>
  <si>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</si>
  <si>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</si>
  <si>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</si>
  <si>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</si>
  <si>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</si>
  <si>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</si>
  <si>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</si>
  <si>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</si>
  <si>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</si>
  <si>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</si>
  <si>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</si>
  <si>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</si>
  <si>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</si>
  <si>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</si>
  <si>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</si>
  <si>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</si>
  <si>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</si>
  <si>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</si>
  <si>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</si>
  <si>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</si>
  <si>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</si>
  <si>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</si>
  <si>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</si>
  <si>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</si>
  <si>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</si>
  <si>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</si>
  <si>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</si>
  <si>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</si>
  <si>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</si>
  <si>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</si>
  <si>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</si>
  <si>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</si>
  <si>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</si>
  <si>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</si>
  <si>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</si>
  <si>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</si>
  <si>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</si>
  <si>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</si>
  <si>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</si>
  <si>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</si>
  <si>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</si>
  <si>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</si>
  <si>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</si>
  <si>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</si>
  <si>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</si>
  <si>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</si>
  <si>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</si>
  <si>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</si>
  <si>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</si>
  <si>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</si>
  <si>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</si>
  <si>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</si>
  <si>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</si>
  <si>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</si>
  <si>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</si>
  <si>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</si>
  <si>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</si>
  <si>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</si>
  <si>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</si>
  <si>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</si>
  <si>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</si>
  <si>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</si>
  <si>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</si>
  <si>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</si>
  <si>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</si>
  <si>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</si>
  <si>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</si>
  <si>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</si>
  <si>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</si>
  <si>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</si>
  <si>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</si>
  <si>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</si>
  <si>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</si>
  <si>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</si>
  <si>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</si>
  <si>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</si>
  <si>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</si>
  <si>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</si>
  <si>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</si>
  <si>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</si>
  <si>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</si>
  <si>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</si>
  <si>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</si>
  <si>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</si>
  <si>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</si>
  <si>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</si>
  <si>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</si>
  <si>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</si>
  <si>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</si>
  <si>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</si>
  <si>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</si>
  <si>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</si>
  <si>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</si>
  <si>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</si>
  <si>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</si>
  <si>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</si>
  <si>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</si>
  <si>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</si>
  <si>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</si>
  <si>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</si>
  <si>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</si>
  <si>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</si>
  <si>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</si>
  <si>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</si>
  <si>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</si>
  <si>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</si>
  <si>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</si>
  <si>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</si>
  <si>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</si>
  <si>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</si>
  <si>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</si>
  <si>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</si>
  <si>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</si>
  <si>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</si>
  <si>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</si>
  <si>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</si>
  <si>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</si>
  <si>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</si>
  <si>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</si>
  <si>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</si>
  <si>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</si>
  <si>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</si>
  <si>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</si>
  <si>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</si>
  <si>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</si>
  <si>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</si>
  <si>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</si>
  <si>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</si>
  <si>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</si>
  <si>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</si>
  <si>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</si>
  <si>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</si>
  <si>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</si>
  <si>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</si>
  <si>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</si>
  <si>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</si>
  <si>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</si>
  <si>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</si>
  <si>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</si>
  <si>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</si>
  <si>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</si>
  <si>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</si>
  <si>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</si>
  <si>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</si>
  <si>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</si>
  <si>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</si>
  <si>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</si>
  <si>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</si>
  <si>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</si>
  <si>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</si>
  <si>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</si>
  <si>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</si>
  <si>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</si>
  <si>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</si>
  <si>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</si>
  <si>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</si>
  <si>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</si>
  <si>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</si>
  <si>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</si>
  <si>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</si>
  <si>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</si>
  <si>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</si>
  <si>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</si>
  <si>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</si>
  <si>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</si>
  <si>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</si>
  <si>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</si>
  <si>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</si>
  <si>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</si>
  <si>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</si>
  <si>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</si>
  <si>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</si>
  <si>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</si>
  <si>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</si>
  <si>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</si>
  <si>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</si>
  <si>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</si>
  <si>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</si>
  <si>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</si>
  <si>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</si>
  <si>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</si>
  <si>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</si>
  <si>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</si>
  <si>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</si>
  <si>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</si>
  <si>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</si>
  <si>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</si>
  <si>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</si>
  <si>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</si>
  <si>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Label</t>
  </si>
  <si>
    <t>Description</t>
  </si>
  <si>
    <t>Source</t>
  </si>
  <si>
    <t>Calculation (If Applicable)</t>
  </si>
  <si>
    <t>POP</t>
  </si>
  <si>
    <t>Estimate - total population</t>
  </si>
  <si>
    <t>POP_MOE</t>
  </si>
  <si>
    <t>Margin of Error - total population</t>
  </si>
  <si>
    <t>NotLatinx</t>
  </si>
  <si>
    <t>NotLatinx_MOE</t>
  </si>
  <si>
    <t>Estimate - not latino or hispanic</t>
  </si>
  <si>
    <t>Margin of Error - not latino or hispanic</t>
  </si>
  <si>
    <t>Latinx</t>
  </si>
  <si>
    <t>Latinx_MOE</t>
  </si>
  <si>
    <t>Estimate - latino or hispanic</t>
  </si>
  <si>
    <t>Per_Latinx</t>
  </si>
  <si>
    <t>Percentage of population that is latino or hispanic</t>
  </si>
  <si>
    <t>Calculated by DYCU</t>
  </si>
  <si>
    <t>(Latinx / POP) x 100</t>
  </si>
  <si>
    <t>GEOID</t>
  </si>
  <si>
    <t>Census Tract identifier</t>
  </si>
  <si>
    <t>CensusTract</t>
  </si>
  <si>
    <t>Census Tract name</t>
  </si>
  <si>
    <t>ACS 2018 - 2022, Table B03002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</si>
</sst>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09D8-A326-40E4-946B-FAC7B66CD70B}">
  <dimension ref="A1:I211"/>
  <sheetViews>
    <sheetView topLeftCell="A175" workbookViewId="0">
      <selection activeCell="B187" sqref="B187"/>
    </sheetView>
  </sheetViews>
  <sheetFormatPr defaultRowHeight="14.4" x14ac:dyDescent="0.3"/>
  <cols>
    <col min="1" max="1" width="16.88671875" style="2" customWidth="1"/>
    <col min="2" max="2" width="18.6640625" customWidth="1"/>
    <col min="4" max="4" width="10.44140625" customWidth="1"/>
    <col min="6" max="6" width="13.77734375" customWidth="1"/>
    <col min="8" max="8" width="12.21875" customWidth="1"/>
    <col min="9" max="9" width="11.88671875" customWidth="1"/>
  </cols>
  <sheetData>
    <row r="1" spans="1:9" x14ac:dyDescent="0.3">
      <c r="A1" s="3" t="s">
        <v>229</v>
      </c>
      <c r="B1" s="4" t="s">
        <v>231</v>
      </c>
      <c r="C1" s="4" t="s">
        <v>214</v>
      </c>
      <c r="D1" s="4" t="s">
        <v>216</v>
      </c>
      <c r="E1" s="4" t="s">
        <v>218</v>
      </c>
      <c r="F1" s="4" t="s">
        <v>219</v>
      </c>
      <c r="G1" s="4" t="s">
        <v>222</v>
      </c>
      <c r="H1" s="4" t="s">
        <v>223</v>
      </c>
      <c r="I1" s="4" t="s">
        <v>225</v>
      </c>
    </row>
    <row r="2" spans="1:9" x14ac:dyDescent="0.3">
      <c r="A2" s="2">
        <v>55079000101</v>
      </c>
      <c r="B2" t="s">
        <v>0</v>
      </c>
      <c r="C2">
        <v>4673</v>
      </c>
      <c r="D2">
        <v>946</v>
      </c>
      <c r="E2">
        <v>4596</v>
      </c>
      <c r="F2">
        <v>954</v>
      </c>
      <c r="G2">
        <v>77</v>
      </c>
      <c r="H2">
        <v>81</v>
      </c>
      <c r="I2">
        <f>(G2/C2)*100</f>
        <v>1.6477637491975177</v>
      </c>
    </row>
    <row r="3" spans="1:9" x14ac:dyDescent="0.3">
      <c r="A3" s="2">
        <v>55079000102</v>
      </c>
      <c r="B3" t="s">
        <v>1</v>
      </c>
      <c r="C3">
        <v>3437</v>
      </c>
      <c r="D3">
        <v>404</v>
      </c>
      <c r="E3">
        <v>3233</v>
      </c>
      <c r="F3">
        <v>420</v>
      </c>
      <c r="G3">
        <v>204</v>
      </c>
      <c r="H3">
        <v>105</v>
      </c>
      <c r="I3">
        <f t="shared" ref="I3:I66" si="0">(G3/C3)*100</f>
        <v>5.9354087867326157</v>
      </c>
    </row>
    <row r="4" spans="1:9" x14ac:dyDescent="0.3">
      <c r="A4" s="2">
        <v>55079000201</v>
      </c>
      <c r="B4" t="s">
        <v>2</v>
      </c>
      <c r="C4">
        <v>5953</v>
      </c>
      <c r="D4">
        <v>830</v>
      </c>
      <c r="E4">
        <v>5528</v>
      </c>
      <c r="F4">
        <v>924</v>
      </c>
      <c r="G4">
        <v>425</v>
      </c>
      <c r="H4">
        <v>240</v>
      </c>
      <c r="I4">
        <f t="shared" si="0"/>
        <v>7.1392575172182084</v>
      </c>
    </row>
    <row r="5" spans="1:9" x14ac:dyDescent="0.3">
      <c r="A5" s="2">
        <v>55079000202</v>
      </c>
      <c r="B5" t="s">
        <v>3</v>
      </c>
      <c r="C5">
        <v>6066</v>
      </c>
      <c r="D5">
        <v>974</v>
      </c>
      <c r="E5">
        <v>5785</v>
      </c>
      <c r="F5">
        <v>922</v>
      </c>
      <c r="G5">
        <v>281</v>
      </c>
      <c r="H5">
        <v>276</v>
      </c>
      <c r="I5">
        <f t="shared" si="0"/>
        <v>4.6323771843059678</v>
      </c>
    </row>
    <row r="6" spans="1:9" x14ac:dyDescent="0.3">
      <c r="A6" s="2">
        <v>55079000301</v>
      </c>
      <c r="B6" t="s">
        <v>4</v>
      </c>
      <c r="C6">
        <v>1316</v>
      </c>
      <c r="D6">
        <v>166</v>
      </c>
      <c r="E6">
        <v>1276</v>
      </c>
      <c r="F6">
        <v>163</v>
      </c>
      <c r="G6">
        <v>40</v>
      </c>
      <c r="H6">
        <v>53</v>
      </c>
      <c r="I6">
        <f t="shared" si="0"/>
        <v>3.0395136778115504</v>
      </c>
    </row>
    <row r="7" spans="1:9" x14ac:dyDescent="0.3">
      <c r="A7" s="2">
        <v>55079000302</v>
      </c>
      <c r="B7" t="s">
        <v>5</v>
      </c>
      <c r="C7">
        <v>2789</v>
      </c>
      <c r="D7">
        <v>280</v>
      </c>
      <c r="E7">
        <v>2610</v>
      </c>
      <c r="F7">
        <v>261</v>
      </c>
      <c r="G7">
        <v>179</v>
      </c>
      <c r="H7">
        <v>110</v>
      </c>
      <c r="I7">
        <f t="shared" si="0"/>
        <v>6.4180709931875217</v>
      </c>
    </row>
    <row r="8" spans="1:9" x14ac:dyDescent="0.3">
      <c r="A8" s="2">
        <v>55079000303</v>
      </c>
      <c r="B8" t="s">
        <v>6</v>
      </c>
      <c r="C8">
        <v>1705</v>
      </c>
      <c r="D8">
        <v>361</v>
      </c>
      <c r="E8">
        <v>1558</v>
      </c>
      <c r="F8">
        <v>393</v>
      </c>
      <c r="G8">
        <v>147</v>
      </c>
      <c r="H8">
        <v>173</v>
      </c>
      <c r="I8">
        <f t="shared" si="0"/>
        <v>8.6217008797653953</v>
      </c>
    </row>
    <row r="9" spans="1:9" x14ac:dyDescent="0.3">
      <c r="A9" s="2">
        <v>55079000304</v>
      </c>
      <c r="B9" t="s">
        <v>7</v>
      </c>
      <c r="C9">
        <v>3341</v>
      </c>
      <c r="D9">
        <v>686</v>
      </c>
      <c r="E9">
        <v>3259</v>
      </c>
      <c r="F9">
        <v>683</v>
      </c>
      <c r="G9">
        <v>82</v>
      </c>
      <c r="H9">
        <v>87</v>
      </c>
      <c r="I9">
        <f t="shared" si="0"/>
        <v>2.4543549835378631</v>
      </c>
    </row>
    <row r="10" spans="1:9" x14ac:dyDescent="0.3">
      <c r="A10" s="2">
        <v>55079000400</v>
      </c>
      <c r="B10" t="s">
        <v>8</v>
      </c>
      <c r="C10">
        <v>2407</v>
      </c>
      <c r="D10">
        <v>459</v>
      </c>
      <c r="E10">
        <v>2280</v>
      </c>
      <c r="F10">
        <v>463</v>
      </c>
      <c r="G10">
        <v>127</v>
      </c>
      <c r="H10">
        <v>89</v>
      </c>
      <c r="I10">
        <f t="shared" si="0"/>
        <v>5.2762775238886581</v>
      </c>
    </row>
    <row r="11" spans="1:9" x14ac:dyDescent="0.3">
      <c r="A11" s="2">
        <v>55079000501</v>
      </c>
      <c r="B11" t="s">
        <v>9</v>
      </c>
      <c r="C11">
        <v>3888</v>
      </c>
      <c r="D11">
        <v>648</v>
      </c>
      <c r="E11">
        <v>3438</v>
      </c>
      <c r="F11">
        <v>597</v>
      </c>
      <c r="G11">
        <v>450</v>
      </c>
      <c r="H11">
        <v>246</v>
      </c>
      <c r="I11">
        <f t="shared" si="0"/>
        <v>11.574074074074074</v>
      </c>
    </row>
    <row r="12" spans="1:9" x14ac:dyDescent="0.3">
      <c r="A12" s="2">
        <v>55079000502</v>
      </c>
      <c r="B12" t="s">
        <v>10</v>
      </c>
      <c r="C12">
        <v>5031</v>
      </c>
      <c r="D12">
        <v>845</v>
      </c>
      <c r="E12">
        <v>4751</v>
      </c>
      <c r="F12">
        <v>854</v>
      </c>
      <c r="G12">
        <v>280</v>
      </c>
      <c r="H12">
        <v>195</v>
      </c>
      <c r="I12">
        <f t="shared" si="0"/>
        <v>5.565493937586961</v>
      </c>
    </row>
    <row r="13" spans="1:9" x14ac:dyDescent="0.3">
      <c r="A13" s="2">
        <v>55079000600</v>
      </c>
      <c r="B13" t="s">
        <v>11</v>
      </c>
      <c r="C13">
        <v>6533</v>
      </c>
      <c r="D13">
        <v>1030</v>
      </c>
      <c r="E13">
        <v>6183</v>
      </c>
      <c r="F13">
        <v>964</v>
      </c>
      <c r="G13">
        <v>350</v>
      </c>
      <c r="H13">
        <v>438</v>
      </c>
      <c r="I13">
        <f t="shared" si="0"/>
        <v>5.3574161947038119</v>
      </c>
    </row>
    <row r="14" spans="1:9" x14ac:dyDescent="0.3">
      <c r="A14" s="2">
        <v>55079000700</v>
      </c>
      <c r="B14" t="s">
        <v>12</v>
      </c>
      <c r="C14">
        <v>3884</v>
      </c>
      <c r="D14">
        <v>507</v>
      </c>
      <c r="E14">
        <v>3745</v>
      </c>
      <c r="F14">
        <v>524</v>
      </c>
      <c r="G14">
        <v>139</v>
      </c>
      <c r="H14">
        <v>115</v>
      </c>
      <c r="I14">
        <f t="shared" si="0"/>
        <v>3.5787847579814622</v>
      </c>
    </row>
    <row r="15" spans="1:9" x14ac:dyDescent="0.3">
      <c r="A15" s="2">
        <v>55079000800</v>
      </c>
      <c r="B15" t="s">
        <v>13</v>
      </c>
      <c r="C15">
        <v>4775</v>
      </c>
      <c r="D15">
        <v>743</v>
      </c>
      <c r="E15">
        <v>4630</v>
      </c>
      <c r="F15">
        <v>751</v>
      </c>
      <c r="G15">
        <v>145</v>
      </c>
      <c r="H15">
        <v>100</v>
      </c>
      <c r="I15">
        <f t="shared" si="0"/>
        <v>3.0366492146596857</v>
      </c>
    </row>
    <row r="16" spans="1:9" x14ac:dyDescent="0.3">
      <c r="A16" s="2">
        <v>55079000900</v>
      </c>
      <c r="B16" t="s">
        <v>14</v>
      </c>
      <c r="C16">
        <v>4510</v>
      </c>
      <c r="D16">
        <v>865</v>
      </c>
      <c r="E16">
        <v>4314</v>
      </c>
      <c r="F16">
        <v>893</v>
      </c>
      <c r="G16">
        <v>196</v>
      </c>
      <c r="H16">
        <v>145</v>
      </c>
      <c r="I16">
        <f t="shared" si="0"/>
        <v>4.3458980044345896</v>
      </c>
    </row>
    <row r="17" spans="1:9" x14ac:dyDescent="0.3">
      <c r="A17" s="2">
        <v>55079001000</v>
      </c>
      <c r="B17" t="s">
        <v>15</v>
      </c>
      <c r="C17">
        <v>3851</v>
      </c>
      <c r="D17">
        <v>616</v>
      </c>
      <c r="E17">
        <v>3828</v>
      </c>
      <c r="F17">
        <v>620</v>
      </c>
      <c r="G17">
        <v>23</v>
      </c>
      <c r="H17">
        <v>28</v>
      </c>
      <c r="I17">
        <f t="shared" si="0"/>
        <v>0.59724746819008057</v>
      </c>
    </row>
    <row r="18" spans="1:9" x14ac:dyDescent="0.3">
      <c r="A18" s="2">
        <v>55079001100</v>
      </c>
      <c r="B18" t="s">
        <v>16</v>
      </c>
      <c r="C18">
        <v>2134</v>
      </c>
      <c r="D18">
        <v>709</v>
      </c>
      <c r="E18">
        <v>2101</v>
      </c>
      <c r="F18">
        <v>697</v>
      </c>
      <c r="G18">
        <v>33</v>
      </c>
      <c r="H18">
        <v>41</v>
      </c>
      <c r="I18">
        <f t="shared" si="0"/>
        <v>1.5463917525773196</v>
      </c>
    </row>
    <row r="19" spans="1:9" x14ac:dyDescent="0.3">
      <c r="A19" s="2">
        <v>55079001200</v>
      </c>
      <c r="B19" t="s">
        <v>17</v>
      </c>
      <c r="C19">
        <v>3131</v>
      </c>
      <c r="D19">
        <v>568</v>
      </c>
      <c r="E19">
        <v>2974</v>
      </c>
      <c r="F19">
        <v>568</v>
      </c>
      <c r="G19">
        <v>157</v>
      </c>
      <c r="H19">
        <v>126</v>
      </c>
      <c r="I19">
        <f t="shared" si="0"/>
        <v>5.0143724049824341</v>
      </c>
    </row>
    <row r="20" spans="1:9" x14ac:dyDescent="0.3">
      <c r="A20" s="2">
        <v>55079001300</v>
      </c>
      <c r="B20" t="s">
        <v>18</v>
      </c>
      <c r="C20">
        <v>4158</v>
      </c>
      <c r="D20">
        <v>910</v>
      </c>
      <c r="E20">
        <v>3480</v>
      </c>
      <c r="F20">
        <v>749</v>
      </c>
      <c r="G20">
        <v>678</v>
      </c>
      <c r="H20">
        <v>630</v>
      </c>
      <c r="I20">
        <f t="shared" si="0"/>
        <v>16.305916305916305</v>
      </c>
    </row>
    <row r="21" spans="1:9" x14ac:dyDescent="0.3">
      <c r="A21" s="2">
        <v>55079001400</v>
      </c>
      <c r="B21" t="s">
        <v>19</v>
      </c>
      <c r="C21">
        <v>2855</v>
      </c>
      <c r="D21">
        <v>515</v>
      </c>
      <c r="E21">
        <v>2822</v>
      </c>
      <c r="F21">
        <v>518</v>
      </c>
      <c r="G21">
        <v>33</v>
      </c>
      <c r="H21">
        <v>46</v>
      </c>
      <c r="I21">
        <f t="shared" si="0"/>
        <v>1.1558669001751314</v>
      </c>
    </row>
    <row r="22" spans="1:9" x14ac:dyDescent="0.3">
      <c r="A22" s="2">
        <v>55079001500</v>
      </c>
      <c r="B22" t="s">
        <v>20</v>
      </c>
      <c r="C22">
        <v>3264</v>
      </c>
      <c r="D22">
        <v>495</v>
      </c>
      <c r="E22">
        <v>2860</v>
      </c>
      <c r="F22">
        <v>475</v>
      </c>
      <c r="G22">
        <v>404</v>
      </c>
      <c r="H22">
        <v>255</v>
      </c>
      <c r="I22">
        <f t="shared" si="0"/>
        <v>12.377450980392158</v>
      </c>
    </row>
    <row r="23" spans="1:9" x14ac:dyDescent="0.3">
      <c r="A23" s="2">
        <v>55079001600</v>
      </c>
      <c r="B23" t="s">
        <v>21</v>
      </c>
      <c r="C23">
        <v>2791</v>
      </c>
      <c r="D23">
        <v>528</v>
      </c>
      <c r="E23">
        <v>2716</v>
      </c>
      <c r="F23">
        <v>509</v>
      </c>
      <c r="G23">
        <v>75</v>
      </c>
      <c r="H23">
        <v>107</v>
      </c>
      <c r="I23">
        <f t="shared" si="0"/>
        <v>2.6872088857040488</v>
      </c>
    </row>
    <row r="24" spans="1:9" x14ac:dyDescent="0.3">
      <c r="A24" s="2">
        <v>55079001700</v>
      </c>
      <c r="B24" t="s">
        <v>22</v>
      </c>
      <c r="C24">
        <v>4609</v>
      </c>
      <c r="D24">
        <v>572</v>
      </c>
      <c r="E24">
        <v>4582</v>
      </c>
      <c r="F24">
        <v>570</v>
      </c>
      <c r="G24">
        <v>27</v>
      </c>
      <c r="H24">
        <v>40</v>
      </c>
      <c r="I24">
        <f t="shared" si="0"/>
        <v>0.58581037101323497</v>
      </c>
    </row>
    <row r="25" spans="1:9" x14ac:dyDescent="0.3">
      <c r="A25" s="2">
        <v>55079001800</v>
      </c>
      <c r="B25" t="s">
        <v>23</v>
      </c>
      <c r="C25">
        <v>2407</v>
      </c>
      <c r="D25">
        <v>466</v>
      </c>
      <c r="E25">
        <v>2263</v>
      </c>
      <c r="F25">
        <v>461</v>
      </c>
      <c r="G25">
        <v>144</v>
      </c>
      <c r="H25">
        <v>119</v>
      </c>
      <c r="I25">
        <f t="shared" si="0"/>
        <v>5.9825508932280851</v>
      </c>
    </row>
    <row r="26" spans="1:9" x14ac:dyDescent="0.3">
      <c r="A26" s="2">
        <v>55079001900</v>
      </c>
      <c r="B26" t="s">
        <v>24</v>
      </c>
      <c r="C26">
        <v>3509</v>
      </c>
      <c r="D26">
        <v>470</v>
      </c>
      <c r="E26">
        <v>3222</v>
      </c>
      <c r="F26">
        <v>594</v>
      </c>
      <c r="G26">
        <v>287</v>
      </c>
      <c r="H26">
        <v>292</v>
      </c>
      <c r="I26">
        <f t="shared" si="0"/>
        <v>8.1789683670561413</v>
      </c>
    </row>
    <row r="27" spans="1:9" x14ac:dyDescent="0.3">
      <c r="A27" s="2">
        <v>55079002000</v>
      </c>
      <c r="B27" t="s">
        <v>25</v>
      </c>
      <c r="C27">
        <v>2572</v>
      </c>
      <c r="D27">
        <v>471</v>
      </c>
      <c r="E27">
        <v>2426</v>
      </c>
      <c r="F27">
        <v>478</v>
      </c>
      <c r="G27">
        <v>146</v>
      </c>
      <c r="H27">
        <v>137</v>
      </c>
      <c r="I27">
        <f t="shared" si="0"/>
        <v>5.6765163297045103</v>
      </c>
    </row>
    <row r="28" spans="1:9" x14ac:dyDescent="0.3">
      <c r="A28" s="2">
        <v>55079002100</v>
      </c>
      <c r="B28" t="s">
        <v>26</v>
      </c>
      <c r="C28">
        <v>2122</v>
      </c>
      <c r="D28">
        <v>309</v>
      </c>
      <c r="E28">
        <v>2073</v>
      </c>
      <c r="F28">
        <v>308</v>
      </c>
      <c r="G28">
        <v>49</v>
      </c>
      <c r="H28">
        <v>47</v>
      </c>
      <c r="I28">
        <f t="shared" si="0"/>
        <v>2.3091423185673894</v>
      </c>
    </row>
    <row r="29" spans="1:9" x14ac:dyDescent="0.3">
      <c r="A29" s="2">
        <v>55079002200</v>
      </c>
      <c r="B29" t="s">
        <v>27</v>
      </c>
      <c r="C29">
        <v>2086</v>
      </c>
      <c r="D29">
        <v>508</v>
      </c>
      <c r="E29">
        <v>1916</v>
      </c>
      <c r="F29">
        <v>502</v>
      </c>
      <c r="G29">
        <v>170</v>
      </c>
      <c r="H29">
        <v>110</v>
      </c>
      <c r="I29">
        <f t="shared" si="0"/>
        <v>8.1495685522531147</v>
      </c>
    </row>
    <row r="30" spans="1:9" x14ac:dyDescent="0.3">
      <c r="A30" s="2">
        <v>55079002300</v>
      </c>
      <c r="B30" t="s">
        <v>28</v>
      </c>
      <c r="C30">
        <v>4405</v>
      </c>
      <c r="D30">
        <v>805</v>
      </c>
      <c r="E30">
        <v>4279</v>
      </c>
      <c r="F30">
        <v>791</v>
      </c>
      <c r="G30">
        <v>126</v>
      </c>
      <c r="H30">
        <v>132</v>
      </c>
      <c r="I30">
        <f t="shared" si="0"/>
        <v>2.8603859250851302</v>
      </c>
    </row>
    <row r="31" spans="1:9" x14ac:dyDescent="0.3">
      <c r="A31" s="2">
        <v>55079002400</v>
      </c>
      <c r="B31" t="s">
        <v>29</v>
      </c>
      <c r="C31">
        <v>2626</v>
      </c>
      <c r="D31">
        <v>726</v>
      </c>
      <c r="E31">
        <v>2470</v>
      </c>
      <c r="F31">
        <v>736</v>
      </c>
      <c r="G31">
        <v>156</v>
      </c>
      <c r="H31">
        <v>155</v>
      </c>
      <c r="I31">
        <f t="shared" si="0"/>
        <v>5.9405940594059405</v>
      </c>
    </row>
    <row r="32" spans="1:9" x14ac:dyDescent="0.3">
      <c r="A32" s="2">
        <v>55079002500</v>
      </c>
      <c r="B32" t="s">
        <v>30</v>
      </c>
      <c r="C32">
        <v>2272</v>
      </c>
      <c r="D32">
        <v>588</v>
      </c>
      <c r="E32">
        <v>1966</v>
      </c>
      <c r="F32">
        <v>538</v>
      </c>
      <c r="G32">
        <v>306</v>
      </c>
      <c r="H32">
        <v>435</v>
      </c>
      <c r="I32">
        <f t="shared" si="0"/>
        <v>13.468309859154928</v>
      </c>
    </row>
    <row r="33" spans="1:9" x14ac:dyDescent="0.3">
      <c r="A33" s="2">
        <v>55079002600</v>
      </c>
      <c r="B33" t="s">
        <v>31</v>
      </c>
      <c r="C33">
        <v>2316</v>
      </c>
      <c r="D33">
        <v>496</v>
      </c>
      <c r="E33">
        <v>1990</v>
      </c>
      <c r="F33">
        <v>432</v>
      </c>
      <c r="G33">
        <v>326</v>
      </c>
      <c r="H33">
        <v>313</v>
      </c>
      <c r="I33">
        <f t="shared" si="0"/>
        <v>14.075993091537134</v>
      </c>
    </row>
    <row r="34" spans="1:9" x14ac:dyDescent="0.3">
      <c r="A34" s="2">
        <v>55079002700</v>
      </c>
      <c r="B34" t="s">
        <v>32</v>
      </c>
      <c r="C34">
        <v>2175</v>
      </c>
      <c r="D34">
        <v>383</v>
      </c>
      <c r="E34">
        <v>2154</v>
      </c>
      <c r="F34">
        <v>380</v>
      </c>
      <c r="G34">
        <v>21</v>
      </c>
      <c r="H34">
        <v>17</v>
      </c>
      <c r="I34">
        <f t="shared" si="0"/>
        <v>0.96551724137931039</v>
      </c>
    </row>
    <row r="35" spans="1:9" x14ac:dyDescent="0.3">
      <c r="A35" s="2">
        <v>55079002800</v>
      </c>
      <c r="B35" t="s">
        <v>33</v>
      </c>
      <c r="C35">
        <v>2214</v>
      </c>
      <c r="D35">
        <v>414</v>
      </c>
      <c r="E35">
        <v>2112</v>
      </c>
      <c r="F35">
        <v>411</v>
      </c>
      <c r="G35">
        <v>102</v>
      </c>
      <c r="H35">
        <v>98</v>
      </c>
      <c r="I35">
        <f t="shared" si="0"/>
        <v>4.6070460704607044</v>
      </c>
    </row>
    <row r="36" spans="1:9" x14ac:dyDescent="0.3">
      <c r="A36" s="2">
        <v>55079002900</v>
      </c>
      <c r="B36" t="s">
        <v>34</v>
      </c>
      <c r="C36">
        <v>2381</v>
      </c>
      <c r="D36">
        <v>698</v>
      </c>
      <c r="E36">
        <v>2237</v>
      </c>
      <c r="F36">
        <v>704</v>
      </c>
      <c r="G36">
        <v>144</v>
      </c>
      <c r="H36">
        <v>160</v>
      </c>
      <c r="I36">
        <f t="shared" si="0"/>
        <v>6.0478790424191509</v>
      </c>
    </row>
    <row r="37" spans="1:9" x14ac:dyDescent="0.3">
      <c r="A37" s="2">
        <v>55079003000</v>
      </c>
      <c r="B37" t="s">
        <v>35</v>
      </c>
      <c r="C37">
        <v>4110</v>
      </c>
      <c r="D37">
        <v>770</v>
      </c>
      <c r="E37">
        <v>3439</v>
      </c>
      <c r="F37">
        <v>694</v>
      </c>
      <c r="G37">
        <v>671</v>
      </c>
      <c r="H37">
        <v>501</v>
      </c>
      <c r="I37">
        <f t="shared" si="0"/>
        <v>16.326034063260341</v>
      </c>
    </row>
    <row r="38" spans="1:9" x14ac:dyDescent="0.3">
      <c r="A38" s="2">
        <v>55079003100</v>
      </c>
      <c r="B38" t="s">
        <v>36</v>
      </c>
      <c r="C38">
        <v>3780</v>
      </c>
      <c r="D38">
        <v>698</v>
      </c>
      <c r="E38">
        <v>3579</v>
      </c>
      <c r="F38">
        <v>755</v>
      </c>
      <c r="G38">
        <v>201</v>
      </c>
      <c r="H38">
        <v>264</v>
      </c>
      <c r="I38">
        <f t="shared" si="0"/>
        <v>5.3174603174603172</v>
      </c>
    </row>
    <row r="39" spans="1:9" x14ac:dyDescent="0.3">
      <c r="A39" s="2">
        <v>55079003200</v>
      </c>
      <c r="B39" t="s">
        <v>37</v>
      </c>
      <c r="C39">
        <v>2795</v>
      </c>
      <c r="D39">
        <v>443</v>
      </c>
      <c r="E39">
        <v>2664</v>
      </c>
      <c r="F39">
        <v>486</v>
      </c>
      <c r="G39">
        <v>131</v>
      </c>
      <c r="H39">
        <v>116</v>
      </c>
      <c r="I39">
        <f t="shared" si="0"/>
        <v>4.6869409660107335</v>
      </c>
    </row>
    <row r="40" spans="1:9" x14ac:dyDescent="0.3">
      <c r="A40" s="2">
        <v>55079003300</v>
      </c>
      <c r="B40" t="s">
        <v>38</v>
      </c>
      <c r="C40">
        <v>5104</v>
      </c>
      <c r="D40">
        <v>958</v>
      </c>
      <c r="E40">
        <v>4813</v>
      </c>
      <c r="F40">
        <v>988</v>
      </c>
      <c r="G40">
        <v>291</v>
      </c>
      <c r="H40">
        <v>226</v>
      </c>
      <c r="I40">
        <f t="shared" si="0"/>
        <v>5.7014106583072097</v>
      </c>
    </row>
    <row r="41" spans="1:9" x14ac:dyDescent="0.3">
      <c r="A41" s="2">
        <v>55079003400</v>
      </c>
      <c r="B41" t="s">
        <v>39</v>
      </c>
      <c r="C41">
        <v>5667</v>
      </c>
      <c r="D41">
        <v>870</v>
      </c>
      <c r="E41">
        <v>5387</v>
      </c>
      <c r="F41">
        <v>952</v>
      </c>
      <c r="G41">
        <v>280</v>
      </c>
      <c r="H41">
        <v>278</v>
      </c>
      <c r="I41">
        <f t="shared" si="0"/>
        <v>4.9408858302452803</v>
      </c>
    </row>
    <row r="42" spans="1:9" x14ac:dyDescent="0.3">
      <c r="A42" s="2">
        <v>55079003500</v>
      </c>
      <c r="B42" t="s">
        <v>40</v>
      </c>
      <c r="C42">
        <v>3269</v>
      </c>
      <c r="D42">
        <v>509</v>
      </c>
      <c r="E42">
        <v>3131</v>
      </c>
      <c r="F42">
        <v>506</v>
      </c>
      <c r="G42">
        <v>138</v>
      </c>
      <c r="H42">
        <v>112</v>
      </c>
      <c r="I42">
        <f t="shared" si="0"/>
        <v>4.2214744570204958</v>
      </c>
    </row>
    <row r="43" spans="1:9" x14ac:dyDescent="0.3">
      <c r="A43" s="2">
        <v>55079003600</v>
      </c>
      <c r="B43" t="s">
        <v>41</v>
      </c>
      <c r="C43">
        <v>1558</v>
      </c>
      <c r="D43">
        <v>174</v>
      </c>
      <c r="E43">
        <v>1446</v>
      </c>
      <c r="F43">
        <v>181</v>
      </c>
      <c r="G43">
        <v>112</v>
      </c>
      <c r="H43">
        <v>82</v>
      </c>
      <c r="I43">
        <f t="shared" si="0"/>
        <v>7.1887034659820284</v>
      </c>
    </row>
    <row r="44" spans="1:9" x14ac:dyDescent="0.3">
      <c r="A44" s="2">
        <v>55079003700</v>
      </c>
      <c r="B44" t="s">
        <v>42</v>
      </c>
      <c r="C44">
        <v>2148</v>
      </c>
      <c r="D44">
        <v>505</v>
      </c>
      <c r="E44">
        <v>2097</v>
      </c>
      <c r="F44">
        <v>512</v>
      </c>
      <c r="G44">
        <v>51</v>
      </c>
      <c r="H44">
        <v>37</v>
      </c>
      <c r="I44">
        <f t="shared" si="0"/>
        <v>2.3743016759776534</v>
      </c>
    </row>
    <row r="45" spans="1:9" x14ac:dyDescent="0.3">
      <c r="A45" s="2">
        <v>55079003800</v>
      </c>
      <c r="B45" t="s">
        <v>43</v>
      </c>
      <c r="C45">
        <v>2387</v>
      </c>
      <c r="D45">
        <v>737</v>
      </c>
      <c r="E45">
        <v>2375</v>
      </c>
      <c r="F45">
        <v>738</v>
      </c>
      <c r="G45">
        <v>12</v>
      </c>
      <c r="H45">
        <v>17</v>
      </c>
      <c r="I45">
        <f t="shared" si="0"/>
        <v>0.50272308336824467</v>
      </c>
    </row>
    <row r="46" spans="1:9" x14ac:dyDescent="0.3">
      <c r="A46" s="2">
        <v>55079003900</v>
      </c>
      <c r="B46" t="s">
        <v>44</v>
      </c>
      <c r="C46">
        <v>2295</v>
      </c>
      <c r="D46">
        <v>450</v>
      </c>
      <c r="E46">
        <v>2265</v>
      </c>
      <c r="F46">
        <v>455</v>
      </c>
      <c r="G46">
        <v>30</v>
      </c>
      <c r="H46">
        <v>36</v>
      </c>
      <c r="I46">
        <f t="shared" si="0"/>
        <v>1.3071895424836601</v>
      </c>
    </row>
    <row r="47" spans="1:9" x14ac:dyDescent="0.3">
      <c r="A47" s="2">
        <v>55079004000</v>
      </c>
      <c r="B47" t="s">
        <v>45</v>
      </c>
      <c r="C47">
        <v>2200</v>
      </c>
      <c r="D47">
        <v>398</v>
      </c>
      <c r="E47">
        <v>2200</v>
      </c>
      <c r="F47">
        <v>398</v>
      </c>
      <c r="G47">
        <v>0</v>
      </c>
      <c r="H47">
        <v>9</v>
      </c>
      <c r="I47">
        <f t="shared" si="0"/>
        <v>0</v>
      </c>
    </row>
    <row r="48" spans="1:9" x14ac:dyDescent="0.3">
      <c r="A48" s="2">
        <v>55079004100</v>
      </c>
      <c r="B48" t="s">
        <v>46</v>
      </c>
      <c r="C48">
        <v>3144</v>
      </c>
      <c r="D48">
        <v>724</v>
      </c>
      <c r="E48">
        <v>2593</v>
      </c>
      <c r="F48">
        <v>415</v>
      </c>
      <c r="G48">
        <v>551</v>
      </c>
      <c r="H48">
        <v>600</v>
      </c>
      <c r="I48">
        <f t="shared" si="0"/>
        <v>17.525445292620866</v>
      </c>
    </row>
    <row r="49" spans="1:9" x14ac:dyDescent="0.3">
      <c r="A49" s="2">
        <v>55079004200</v>
      </c>
      <c r="B49" t="s">
        <v>47</v>
      </c>
      <c r="C49">
        <v>3282</v>
      </c>
      <c r="D49">
        <v>891</v>
      </c>
      <c r="E49">
        <v>3171</v>
      </c>
      <c r="F49">
        <v>892</v>
      </c>
      <c r="G49">
        <v>111</v>
      </c>
      <c r="H49">
        <v>168</v>
      </c>
      <c r="I49">
        <f t="shared" si="0"/>
        <v>3.3820840950639854</v>
      </c>
    </row>
    <row r="50" spans="1:9" x14ac:dyDescent="0.3">
      <c r="A50" s="2">
        <v>55079004300</v>
      </c>
      <c r="B50" t="s">
        <v>48</v>
      </c>
      <c r="C50">
        <v>4622</v>
      </c>
      <c r="D50">
        <v>819</v>
      </c>
      <c r="E50">
        <v>4622</v>
      </c>
      <c r="F50">
        <v>819</v>
      </c>
      <c r="G50">
        <v>0</v>
      </c>
      <c r="H50">
        <v>9</v>
      </c>
      <c r="I50">
        <f t="shared" si="0"/>
        <v>0</v>
      </c>
    </row>
    <row r="51" spans="1:9" x14ac:dyDescent="0.3">
      <c r="A51" s="2">
        <v>55079004400</v>
      </c>
      <c r="B51" t="s">
        <v>49</v>
      </c>
      <c r="C51">
        <v>2357</v>
      </c>
      <c r="D51">
        <v>469</v>
      </c>
      <c r="E51">
        <v>2139</v>
      </c>
      <c r="F51">
        <v>469</v>
      </c>
      <c r="G51">
        <v>218</v>
      </c>
      <c r="H51">
        <v>128</v>
      </c>
      <c r="I51">
        <f t="shared" si="0"/>
        <v>9.2490453966907076</v>
      </c>
    </row>
    <row r="52" spans="1:9" x14ac:dyDescent="0.3">
      <c r="A52" s="2">
        <v>55079004500</v>
      </c>
      <c r="B52" t="s">
        <v>50</v>
      </c>
      <c r="C52">
        <v>1771</v>
      </c>
      <c r="D52">
        <v>364</v>
      </c>
      <c r="E52">
        <v>1685</v>
      </c>
      <c r="F52">
        <v>344</v>
      </c>
      <c r="G52">
        <v>86</v>
      </c>
      <c r="H52">
        <v>67</v>
      </c>
      <c r="I52">
        <f t="shared" si="0"/>
        <v>4.8560135516657255</v>
      </c>
    </row>
    <row r="53" spans="1:9" x14ac:dyDescent="0.3">
      <c r="A53" s="2">
        <v>55079004600</v>
      </c>
      <c r="B53" t="s">
        <v>51</v>
      </c>
      <c r="C53">
        <v>2924</v>
      </c>
      <c r="D53">
        <v>927</v>
      </c>
      <c r="E53">
        <v>2886</v>
      </c>
      <c r="F53">
        <v>922</v>
      </c>
      <c r="G53">
        <v>38</v>
      </c>
      <c r="H53">
        <v>60</v>
      </c>
      <c r="I53">
        <f t="shared" si="0"/>
        <v>1.2995896032831737</v>
      </c>
    </row>
    <row r="54" spans="1:9" x14ac:dyDescent="0.3">
      <c r="A54" s="2">
        <v>55079004700</v>
      </c>
      <c r="B54" t="s">
        <v>52</v>
      </c>
      <c r="C54">
        <v>3716</v>
      </c>
      <c r="D54">
        <v>866</v>
      </c>
      <c r="E54">
        <v>3644</v>
      </c>
      <c r="F54">
        <v>883</v>
      </c>
      <c r="G54">
        <v>72</v>
      </c>
      <c r="H54">
        <v>111</v>
      </c>
      <c r="I54">
        <f t="shared" si="0"/>
        <v>1.9375672766415502</v>
      </c>
    </row>
    <row r="55" spans="1:9" x14ac:dyDescent="0.3">
      <c r="A55" s="2">
        <v>55079004800</v>
      </c>
      <c r="B55" t="s">
        <v>53</v>
      </c>
      <c r="C55">
        <v>3454</v>
      </c>
      <c r="D55">
        <v>753</v>
      </c>
      <c r="E55">
        <v>3336</v>
      </c>
      <c r="F55">
        <v>741</v>
      </c>
      <c r="G55">
        <v>118</v>
      </c>
      <c r="H55">
        <v>164</v>
      </c>
      <c r="I55">
        <f t="shared" si="0"/>
        <v>3.4163288940359005</v>
      </c>
    </row>
    <row r="56" spans="1:9" x14ac:dyDescent="0.3">
      <c r="A56" s="2">
        <v>55079004900</v>
      </c>
      <c r="B56" t="s">
        <v>54</v>
      </c>
      <c r="C56">
        <v>4059</v>
      </c>
      <c r="D56">
        <v>678</v>
      </c>
      <c r="E56">
        <v>3815</v>
      </c>
      <c r="F56">
        <v>656</v>
      </c>
      <c r="G56">
        <v>244</v>
      </c>
      <c r="H56">
        <v>241</v>
      </c>
      <c r="I56">
        <f t="shared" si="0"/>
        <v>6.0113328406011339</v>
      </c>
    </row>
    <row r="57" spans="1:9" x14ac:dyDescent="0.3">
      <c r="A57" s="2">
        <v>55079005000</v>
      </c>
      <c r="B57" t="s">
        <v>55</v>
      </c>
      <c r="C57">
        <v>4804</v>
      </c>
      <c r="D57">
        <v>687</v>
      </c>
      <c r="E57">
        <v>4201</v>
      </c>
      <c r="F57">
        <v>569</v>
      </c>
      <c r="G57">
        <v>603</v>
      </c>
      <c r="H57">
        <v>334</v>
      </c>
      <c r="I57">
        <f t="shared" si="0"/>
        <v>12.552039966694423</v>
      </c>
    </row>
    <row r="58" spans="1:9" x14ac:dyDescent="0.3">
      <c r="A58" s="2">
        <v>55079005100</v>
      </c>
      <c r="B58" t="s">
        <v>56</v>
      </c>
      <c r="C58">
        <v>3307</v>
      </c>
      <c r="D58">
        <v>559</v>
      </c>
      <c r="E58">
        <v>3227</v>
      </c>
      <c r="F58">
        <v>562</v>
      </c>
      <c r="G58">
        <v>80</v>
      </c>
      <c r="H58">
        <v>105</v>
      </c>
      <c r="I58">
        <f t="shared" si="0"/>
        <v>2.4191109767160568</v>
      </c>
    </row>
    <row r="59" spans="1:9" x14ac:dyDescent="0.3">
      <c r="A59" s="2">
        <v>55079005200</v>
      </c>
      <c r="B59" t="s">
        <v>57</v>
      </c>
      <c r="C59">
        <v>1488</v>
      </c>
      <c r="D59">
        <v>182</v>
      </c>
      <c r="E59">
        <v>1408</v>
      </c>
      <c r="F59">
        <v>192</v>
      </c>
      <c r="G59">
        <v>80</v>
      </c>
      <c r="H59">
        <v>68</v>
      </c>
      <c r="I59">
        <f t="shared" si="0"/>
        <v>5.376344086021505</v>
      </c>
    </row>
    <row r="60" spans="1:9" x14ac:dyDescent="0.3">
      <c r="A60" s="2">
        <v>55079005300</v>
      </c>
      <c r="B60" t="s">
        <v>58</v>
      </c>
      <c r="C60">
        <v>1835</v>
      </c>
      <c r="D60">
        <v>290</v>
      </c>
      <c r="E60">
        <v>1797</v>
      </c>
      <c r="F60">
        <v>293</v>
      </c>
      <c r="G60">
        <v>38</v>
      </c>
      <c r="H60">
        <v>36</v>
      </c>
      <c r="I60">
        <f t="shared" si="0"/>
        <v>2.0708446866485013</v>
      </c>
    </row>
    <row r="61" spans="1:9" x14ac:dyDescent="0.3">
      <c r="A61" s="2">
        <v>55079005400</v>
      </c>
      <c r="B61" t="s">
        <v>59</v>
      </c>
      <c r="C61">
        <v>2939</v>
      </c>
      <c r="D61">
        <v>378</v>
      </c>
      <c r="E61">
        <v>2794</v>
      </c>
      <c r="F61">
        <v>360</v>
      </c>
      <c r="G61">
        <v>145</v>
      </c>
      <c r="H61">
        <v>111</v>
      </c>
      <c r="I61">
        <f t="shared" si="0"/>
        <v>4.9336509016672334</v>
      </c>
    </row>
    <row r="62" spans="1:9" x14ac:dyDescent="0.3">
      <c r="A62" s="2">
        <v>55079005500</v>
      </c>
      <c r="B62" t="s">
        <v>60</v>
      </c>
      <c r="C62">
        <v>3078</v>
      </c>
      <c r="D62">
        <v>350</v>
      </c>
      <c r="E62">
        <v>2879</v>
      </c>
      <c r="F62">
        <v>360</v>
      </c>
      <c r="G62">
        <v>199</v>
      </c>
      <c r="H62">
        <v>180</v>
      </c>
      <c r="I62">
        <f t="shared" si="0"/>
        <v>6.4652371669915523</v>
      </c>
    </row>
    <row r="63" spans="1:9" x14ac:dyDescent="0.3">
      <c r="A63" s="2">
        <v>55079005600</v>
      </c>
      <c r="B63" t="s">
        <v>61</v>
      </c>
      <c r="C63">
        <v>2094</v>
      </c>
      <c r="D63">
        <v>239</v>
      </c>
      <c r="E63">
        <v>1877</v>
      </c>
      <c r="F63">
        <v>237</v>
      </c>
      <c r="G63">
        <v>217</v>
      </c>
      <c r="H63">
        <v>100</v>
      </c>
      <c r="I63">
        <f t="shared" si="0"/>
        <v>10.362941738299906</v>
      </c>
    </row>
    <row r="64" spans="1:9" x14ac:dyDescent="0.3">
      <c r="A64" s="2">
        <v>55079005700</v>
      </c>
      <c r="B64" t="s">
        <v>62</v>
      </c>
      <c r="C64">
        <v>2164</v>
      </c>
      <c r="D64">
        <v>261</v>
      </c>
      <c r="E64">
        <v>1963</v>
      </c>
      <c r="F64">
        <v>307</v>
      </c>
      <c r="G64">
        <v>201</v>
      </c>
      <c r="H64">
        <v>144</v>
      </c>
      <c r="I64">
        <f t="shared" si="0"/>
        <v>9.2883548983364133</v>
      </c>
    </row>
    <row r="65" spans="1:9" x14ac:dyDescent="0.3">
      <c r="A65" s="2">
        <v>55079005800</v>
      </c>
      <c r="B65" t="s">
        <v>63</v>
      </c>
      <c r="C65">
        <v>3524</v>
      </c>
      <c r="D65">
        <v>517</v>
      </c>
      <c r="E65">
        <v>3235</v>
      </c>
      <c r="F65">
        <v>394</v>
      </c>
      <c r="G65">
        <v>289</v>
      </c>
      <c r="H65">
        <v>330</v>
      </c>
      <c r="I65">
        <f t="shared" si="0"/>
        <v>8.2009080590238366</v>
      </c>
    </row>
    <row r="66" spans="1:9" x14ac:dyDescent="0.3">
      <c r="A66" s="2">
        <v>55079005900</v>
      </c>
      <c r="B66" t="s">
        <v>64</v>
      </c>
      <c r="C66">
        <v>3586</v>
      </c>
      <c r="D66">
        <v>652</v>
      </c>
      <c r="E66">
        <v>3426</v>
      </c>
      <c r="F66">
        <v>662</v>
      </c>
      <c r="G66">
        <v>160</v>
      </c>
      <c r="H66">
        <v>150</v>
      </c>
      <c r="I66">
        <f t="shared" si="0"/>
        <v>4.4617958728388176</v>
      </c>
    </row>
    <row r="67" spans="1:9" x14ac:dyDescent="0.3">
      <c r="A67" s="2">
        <v>55079006000</v>
      </c>
      <c r="B67" t="s">
        <v>65</v>
      </c>
      <c r="C67">
        <v>2309</v>
      </c>
      <c r="D67">
        <v>540</v>
      </c>
      <c r="E67">
        <v>2285</v>
      </c>
      <c r="F67">
        <v>542</v>
      </c>
      <c r="G67">
        <v>24</v>
      </c>
      <c r="H67">
        <v>31</v>
      </c>
      <c r="I67">
        <f t="shared" ref="I67:I130" si="1">(G67/C67)*100</f>
        <v>1.0394110004330879</v>
      </c>
    </row>
    <row r="68" spans="1:9" x14ac:dyDescent="0.3">
      <c r="A68" s="2">
        <v>55079006100</v>
      </c>
      <c r="B68" t="s">
        <v>66</v>
      </c>
      <c r="C68">
        <v>2268</v>
      </c>
      <c r="D68">
        <v>320</v>
      </c>
      <c r="E68">
        <v>1991</v>
      </c>
      <c r="F68">
        <v>319</v>
      </c>
      <c r="G68">
        <v>277</v>
      </c>
      <c r="H68">
        <v>210</v>
      </c>
      <c r="I68">
        <f t="shared" si="1"/>
        <v>12.213403880070546</v>
      </c>
    </row>
    <row r="69" spans="1:9" x14ac:dyDescent="0.3">
      <c r="A69" s="2">
        <v>55079006200</v>
      </c>
      <c r="B69" t="s">
        <v>67</v>
      </c>
      <c r="C69">
        <v>2437</v>
      </c>
      <c r="D69">
        <v>322</v>
      </c>
      <c r="E69">
        <v>2435</v>
      </c>
      <c r="F69">
        <v>322</v>
      </c>
      <c r="G69">
        <v>2</v>
      </c>
      <c r="H69">
        <v>4</v>
      </c>
      <c r="I69">
        <f t="shared" si="1"/>
        <v>8.206811653672548E-2</v>
      </c>
    </row>
    <row r="70" spans="1:9" x14ac:dyDescent="0.3">
      <c r="A70" s="2">
        <v>55079006300</v>
      </c>
      <c r="B70" t="s">
        <v>68</v>
      </c>
      <c r="C70">
        <v>1411</v>
      </c>
      <c r="D70">
        <v>321</v>
      </c>
      <c r="E70">
        <v>1392</v>
      </c>
      <c r="F70">
        <v>321</v>
      </c>
      <c r="G70">
        <v>19</v>
      </c>
      <c r="H70">
        <v>29</v>
      </c>
      <c r="I70">
        <f t="shared" si="1"/>
        <v>1.3465627214741318</v>
      </c>
    </row>
    <row r="71" spans="1:9" x14ac:dyDescent="0.3">
      <c r="A71" s="2">
        <v>55079006400</v>
      </c>
      <c r="B71" t="s">
        <v>69</v>
      </c>
      <c r="C71">
        <v>1877</v>
      </c>
      <c r="D71">
        <v>390</v>
      </c>
      <c r="E71">
        <v>1822</v>
      </c>
      <c r="F71">
        <v>384</v>
      </c>
      <c r="G71">
        <v>55</v>
      </c>
      <c r="H71">
        <v>72</v>
      </c>
      <c r="I71">
        <f t="shared" si="1"/>
        <v>2.9302077783697391</v>
      </c>
    </row>
    <row r="72" spans="1:9" x14ac:dyDescent="0.3">
      <c r="A72" s="2">
        <v>55079006500</v>
      </c>
      <c r="B72" t="s">
        <v>70</v>
      </c>
      <c r="C72">
        <v>2311</v>
      </c>
      <c r="D72">
        <v>459</v>
      </c>
      <c r="E72">
        <v>2291</v>
      </c>
      <c r="F72">
        <v>450</v>
      </c>
      <c r="G72">
        <v>20</v>
      </c>
      <c r="H72">
        <v>23</v>
      </c>
      <c r="I72">
        <f t="shared" si="1"/>
        <v>0.86542622241453904</v>
      </c>
    </row>
    <row r="73" spans="1:9" x14ac:dyDescent="0.3">
      <c r="A73" s="2">
        <v>55079006600</v>
      </c>
      <c r="B73" t="s">
        <v>71</v>
      </c>
      <c r="C73">
        <v>1624</v>
      </c>
      <c r="D73">
        <v>393</v>
      </c>
      <c r="E73">
        <v>1622</v>
      </c>
      <c r="F73">
        <v>392</v>
      </c>
      <c r="G73">
        <v>2</v>
      </c>
      <c r="H73">
        <v>17</v>
      </c>
      <c r="I73">
        <f t="shared" si="1"/>
        <v>0.12315270935960591</v>
      </c>
    </row>
    <row r="74" spans="1:9" x14ac:dyDescent="0.3">
      <c r="A74" s="2">
        <v>55079006700</v>
      </c>
      <c r="B74" t="s">
        <v>72</v>
      </c>
      <c r="C74">
        <v>1032</v>
      </c>
      <c r="D74">
        <v>287</v>
      </c>
      <c r="E74">
        <v>1032</v>
      </c>
      <c r="F74">
        <v>287</v>
      </c>
      <c r="G74">
        <v>0</v>
      </c>
      <c r="H74">
        <v>9</v>
      </c>
      <c r="I74">
        <f t="shared" si="1"/>
        <v>0</v>
      </c>
    </row>
    <row r="75" spans="1:9" x14ac:dyDescent="0.3">
      <c r="A75" s="2">
        <v>55079006800</v>
      </c>
      <c r="B75" t="s">
        <v>73</v>
      </c>
      <c r="C75">
        <v>2111</v>
      </c>
      <c r="D75">
        <v>299</v>
      </c>
      <c r="E75">
        <v>2039</v>
      </c>
      <c r="F75">
        <v>306</v>
      </c>
      <c r="G75">
        <v>72</v>
      </c>
      <c r="H75">
        <v>60</v>
      </c>
      <c r="I75">
        <f t="shared" si="1"/>
        <v>3.4107058266224537</v>
      </c>
    </row>
    <row r="76" spans="1:9" x14ac:dyDescent="0.3">
      <c r="A76" s="2">
        <v>55079006900</v>
      </c>
      <c r="B76" t="s">
        <v>74</v>
      </c>
      <c r="C76">
        <v>1949</v>
      </c>
      <c r="D76">
        <v>305</v>
      </c>
      <c r="E76">
        <v>1845</v>
      </c>
      <c r="F76">
        <v>317</v>
      </c>
      <c r="G76">
        <v>104</v>
      </c>
      <c r="H76">
        <v>85</v>
      </c>
      <c r="I76">
        <f t="shared" si="1"/>
        <v>5.3360697793740375</v>
      </c>
    </row>
    <row r="77" spans="1:9" x14ac:dyDescent="0.3">
      <c r="A77" s="2">
        <v>55079007000</v>
      </c>
      <c r="B77" t="s">
        <v>75</v>
      </c>
      <c r="C77">
        <v>2496</v>
      </c>
      <c r="D77">
        <v>474</v>
      </c>
      <c r="E77">
        <v>2372</v>
      </c>
      <c r="F77">
        <v>466</v>
      </c>
      <c r="G77">
        <v>124</v>
      </c>
      <c r="H77">
        <v>104</v>
      </c>
      <c r="I77">
        <f t="shared" si="1"/>
        <v>4.9679487179487181</v>
      </c>
    </row>
    <row r="78" spans="1:9" x14ac:dyDescent="0.3">
      <c r="A78" s="2">
        <v>55079007100</v>
      </c>
      <c r="B78" t="s">
        <v>76</v>
      </c>
      <c r="C78">
        <v>2082</v>
      </c>
      <c r="D78">
        <v>358</v>
      </c>
      <c r="E78">
        <v>1810</v>
      </c>
      <c r="F78">
        <v>364</v>
      </c>
      <c r="G78">
        <v>272</v>
      </c>
      <c r="H78">
        <v>133</v>
      </c>
      <c r="I78">
        <f t="shared" si="1"/>
        <v>13.064361191162345</v>
      </c>
    </row>
    <row r="79" spans="1:9" x14ac:dyDescent="0.3">
      <c r="A79" s="2">
        <v>55079007200</v>
      </c>
      <c r="B79" t="s">
        <v>77</v>
      </c>
      <c r="C79">
        <v>2731</v>
      </c>
      <c r="D79">
        <v>390</v>
      </c>
      <c r="E79">
        <v>2522</v>
      </c>
      <c r="F79">
        <v>390</v>
      </c>
      <c r="G79">
        <v>209</v>
      </c>
      <c r="H79">
        <v>124</v>
      </c>
      <c r="I79">
        <f t="shared" si="1"/>
        <v>7.6528744049798609</v>
      </c>
    </row>
    <row r="80" spans="1:9" x14ac:dyDescent="0.3">
      <c r="A80" s="2">
        <v>55079007300</v>
      </c>
      <c r="B80" t="s">
        <v>78</v>
      </c>
      <c r="C80">
        <v>1865</v>
      </c>
      <c r="D80">
        <v>242</v>
      </c>
      <c r="E80">
        <v>1727</v>
      </c>
      <c r="F80">
        <v>235</v>
      </c>
      <c r="G80">
        <v>138</v>
      </c>
      <c r="H80">
        <v>92</v>
      </c>
      <c r="I80">
        <f t="shared" si="1"/>
        <v>7.399463806970509</v>
      </c>
    </row>
    <row r="81" spans="1:9" x14ac:dyDescent="0.3">
      <c r="A81" s="2">
        <v>55079007400</v>
      </c>
      <c r="B81" t="s">
        <v>79</v>
      </c>
      <c r="C81">
        <v>3706</v>
      </c>
      <c r="D81">
        <v>259</v>
      </c>
      <c r="E81">
        <v>3507</v>
      </c>
      <c r="F81">
        <v>259</v>
      </c>
      <c r="G81">
        <v>199</v>
      </c>
      <c r="H81">
        <v>97</v>
      </c>
      <c r="I81">
        <f t="shared" si="1"/>
        <v>5.3696708041014567</v>
      </c>
    </row>
    <row r="82" spans="1:9" x14ac:dyDescent="0.3">
      <c r="A82" s="2">
        <v>55079007500</v>
      </c>
      <c r="B82" t="s">
        <v>80</v>
      </c>
      <c r="C82">
        <v>2507</v>
      </c>
      <c r="D82">
        <v>384</v>
      </c>
      <c r="E82">
        <v>2507</v>
      </c>
      <c r="F82">
        <v>384</v>
      </c>
      <c r="G82">
        <v>0</v>
      </c>
      <c r="H82">
        <v>9</v>
      </c>
      <c r="I82">
        <f t="shared" si="1"/>
        <v>0</v>
      </c>
    </row>
    <row r="83" spans="1:9" x14ac:dyDescent="0.3">
      <c r="A83" s="2">
        <v>55079007600</v>
      </c>
      <c r="B83" t="s">
        <v>81</v>
      </c>
      <c r="C83">
        <v>3450</v>
      </c>
      <c r="D83">
        <v>546</v>
      </c>
      <c r="E83">
        <v>3293</v>
      </c>
      <c r="F83">
        <v>551</v>
      </c>
      <c r="G83">
        <v>157</v>
      </c>
      <c r="H83">
        <v>125</v>
      </c>
      <c r="I83">
        <f t="shared" si="1"/>
        <v>4.5507246376811601</v>
      </c>
    </row>
    <row r="84" spans="1:9" x14ac:dyDescent="0.3">
      <c r="A84" s="2">
        <v>55079007700</v>
      </c>
      <c r="B84" t="s">
        <v>82</v>
      </c>
      <c r="C84">
        <v>3915</v>
      </c>
      <c r="D84">
        <v>423</v>
      </c>
      <c r="E84">
        <v>3678</v>
      </c>
      <c r="F84">
        <v>438</v>
      </c>
      <c r="G84">
        <v>237</v>
      </c>
      <c r="H84">
        <v>130</v>
      </c>
      <c r="I84">
        <f t="shared" si="1"/>
        <v>6.0536398467432955</v>
      </c>
    </row>
    <row r="85" spans="1:9" x14ac:dyDescent="0.3">
      <c r="A85" s="2">
        <v>55079007800</v>
      </c>
      <c r="B85" t="s">
        <v>83</v>
      </c>
      <c r="C85">
        <v>2844</v>
      </c>
      <c r="D85">
        <v>440</v>
      </c>
      <c r="E85">
        <v>2688</v>
      </c>
      <c r="F85">
        <v>413</v>
      </c>
      <c r="G85">
        <v>156</v>
      </c>
      <c r="H85">
        <v>80</v>
      </c>
      <c r="I85">
        <f t="shared" si="1"/>
        <v>5.485232067510549</v>
      </c>
    </row>
    <row r="86" spans="1:9" x14ac:dyDescent="0.3">
      <c r="A86" s="2">
        <v>55079007900</v>
      </c>
      <c r="B86" t="s">
        <v>84</v>
      </c>
      <c r="C86">
        <v>2179</v>
      </c>
      <c r="D86">
        <v>362</v>
      </c>
      <c r="E86">
        <v>2017</v>
      </c>
      <c r="F86">
        <v>329</v>
      </c>
      <c r="G86">
        <v>162</v>
      </c>
      <c r="H86">
        <v>124</v>
      </c>
      <c r="I86">
        <f t="shared" si="1"/>
        <v>7.4346030289123455</v>
      </c>
    </row>
    <row r="87" spans="1:9" x14ac:dyDescent="0.3">
      <c r="A87" s="2">
        <v>55079008000</v>
      </c>
      <c r="B87" t="s">
        <v>85</v>
      </c>
      <c r="C87">
        <v>1608</v>
      </c>
      <c r="D87">
        <v>208</v>
      </c>
      <c r="E87">
        <v>1294</v>
      </c>
      <c r="F87">
        <v>168</v>
      </c>
      <c r="G87">
        <v>314</v>
      </c>
      <c r="H87">
        <v>177</v>
      </c>
      <c r="I87">
        <f t="shared" si="1"/>
        <v>19.527363184079601</v>
      </c>
    </row>
    <row r="88" spans="1:9" x14ac:dyDescent="0.3">
      <c r="A88" s="2">
        <v>55079008100</v>
      </c>
      <c r="B88" t="s">
        <v>86</v>
      </c>
      <c r="C88">
        <v>1283</v>
      </c>
      <c r="D88">
        <v>477</v>
      </c>
      <c r="E88">
        <v>914</v>
      </c>
      <c r="F88">
        <v>404</v>
      </c>
      <c r="G88">
        <v>369</v>
      </c>
      <c r="H88">
        <v>274</v>
      </c>
      <c r="I88">
        <f t="shared" si="1"/>
        <v>28.760717069368667</v>
      </c>
    </row>
    <row r="89" spans="1:9" x14ac:dyDescent="0.3">
      <c r="A89" s="2">
        <v>55079008400</v>
      </c>
      <c r="B89" t="s">
        <v>87</v>
      </c>
      <c r="C89">
        <v>740</v>
      </c>
      <c r="D89">
        <v>203</v>
      </c>
      <c r="E89">
        <v>683</v>
      </c>
      <c r="F89">
        <v>193</v>
      </c>
      <c r="G89">
        <v>57</v>
      </c>
      <c r="H89">
        <v>79</v>
      </c>
      <c r="I89">
        <f t="shared" si="1"/>
        <v>7.7027027027027035</v>
      </c>
    </row>
    <row r="90" spans="1:9" x14ac:dyDescent="0.3">
      <c r="A90" s="2">
        <v>55079008500</v>
      </c>
      <c r="B90" t="s">
        <v>88</v>
      </c>
      <c r="C90">
        <v>1334</v>
      </c>
      <c r="D90">
        <v>437</v>
      </c>
      <c r="E90">
        <v>1334</v>
      </c>
      <c r="F90">
        <v>437</v>
      </c>
      <c r="G90">
        <v>0</v>
      </c>
      <c r="H90">
        <v>9</v>
      </c>
      <c r="I90">
        <f t="shared" si="1"/>
        <v>0</v>
      </c>
    </row>
    <row r="91" spans="1:9" x14ac:dyDescent="0.3">
      <c r="A91" s="2">
        <v>55079008600</v>
      </c>
      <c r="B91" t="s">
        <v>89</v>
      </c>
      <c r="C91">
        <v>760</v>
      </c>
      <c r="D91">
        <v>166</v>
      </c>
      <c r="E91">
        <v>748</v>
      </c>
      <c r="F91">
        <v>170</v>
      </c>
      <c r="G91">
        <v>12</v>
      </c>
      <c r="H91">
        <v>16</v>
      </c>
      <c r="I91">
        <f t="shared" si="1"/>
        <v>1.5789473684210527</v>
      </c>
    </row>
    <row r="92" spans="1:9" x14ac:dyDescent="0.3">
      <c r="A92" s="2">
        <v>55079008700</v>
      </c>
      <c r="B92" t="s">
        <v>90</v>
      </c>
      <c r="C92">
        <v>703</v>
      </c>
      <c r="D92">
        <v>216</v>
      </c>
      <c r="E92">
        <v>703</v>
      </c>
      <c r="F92">
        <v>216</v>
      </c>
      <c r="G92">
        <v>0</v>
      </c>
      <c r="H92">
        <v>9</v>
      </c>
      <c r="I92">
        <f t="shared" si="1"/>
        <v>0</v>
      </c>
    </row>
    <row r="93" spans="1:9" x14ac:dyDescent="0.3">
      <c r="A93" s="2">
        <v>55079008800</v>
      </c>
      <c r="B93" t="s">
        <v>91</v>
      </c>
      <c r="C93">
        <v>1643</v>
      </c>
      <c r="D93">
        <v>357</v>
      </c>
      <c r="E93">
        <v>1643</v>
      </c>
      <c r="F93">
        <v>357</v>
      </c>
      <c r="G93">
        <v>0</v>
      </c>
      <c r="H93">
        <v>9</v>
      </c>
      <c r="I93">
        <f t="shared" si="1"/>
        <v>0</v>
      </c>
    </row>
    <row r="94" spans="1:9" x14ac:dyDescent="0.3">
      <c r="A94" s="2">
        <v>55079008900</v>
      </c>
      <c r="B94" t="s">
        <v>92</v>
      </c>
      <c r="C94">
        <v>1225</v>
      </c>
      <c r="D94">
        <v>312</v>
      </c>
      <c r="E94">
        <v>1008</v>
      </c>
      <c r="F94">
        <v>292</v>
      </c>
      <c r="G94">
        <v>217</v>
      </c>
      <c r="H94">
        <v>127</v>
      </c>
      <c r="I94">
        <f t="shared" si="1"/>
        <v>17.714285714285712</v>
      </c>
    </row>
    <row r="95" spans="1:9" x14ac:dyDescent="0.3">
      <c r="A95" s="2">
        <v>55079009000</v>
      </c>
      <c r="B95" t="s">
        <v>93</v>
      </c>
      <c r="C95">
        <v>1730</v>
      </c>
      <c r="D95">
        <v>348</v>
      </c>
      <c r="E95">
        <v>1717</v>
      </c>
      <c r="F95">
        <v>348</v>
      </c>
      <c r="G95">
        <v>13</v>
      </c>
      <c r="H95">
        <v>13</v>
      </c>
      <c r="I95">
        <f t="shared" si="1"/>
        <v>0.75144508670520227</v>
      </c>
    </row>
    <row r="96" spans="1:9" x14ac:dyDescent="0.3">
      <c r="A96" s="2">
        <v>55079009100</v>
      </c>
      <c r="B96" t="s">
        <v>94</v>
      </c>
      <c r="C96">
        <v>1676</v>
      </c>
      <c r="D96">
        <v>295</v>
      </c>
      <c r="E96">
        <v>1666</v>
      </c>
      <c r="F96">
        <v>295</v>
      </c>
      <c r="G96">
        <v>10</v>
      </c>
      <c r="H96">
        <v>16</v>
      </c>
      <c r="I96">
        <f t="shared" si="1"/>
        <v>0.59665871121718372</v>
      </c>
    </row>
    <row r="97" spans="1:9" x14ac:dyDescent="0.3">
      <c r="A97" s="2">
        <v>55079009200</v>
      </c>
      <c r="B97" t="s">
        <v>95</v>
      </c>
      <c r="C97">
        <v>1423</v>
      </c>
      <c r="D97">
        <v>217</v>
      </c>
      <c r="E97">
        <v>1357</v>
      </c>
      <c r="F97">
        <v>224</v>
      </c>
      <c r="G97">
        <v>66</v>
      </c>
      <c r="H97">
        <v>44</v>
      </c>
      <c r="I97">
        <f t="shared" si="1"/>
        <v>4.6380885453267746</v>
      </c>
    </row>
    <row r="98" spans="1:9" x14ac:dyDescent="0.3">
      <c r="A98" s="2">
        <v>55079009300</v>
      </c>
      <c r="B98" t="s">
        <v>96</v>
      </c>
      <c r="C98">
        <v>2405</v>
      </c>
      <c r="D98">
        <v>340</v>
      </c>
      <c r="E98">
        <v>2333</v>
      </c>
      <c r="F98">
        <v>354</v>
      </c>
      <c r="G98">
        <v>72</v>
      </c>
      <c r="H98">
        <v>57</v>
      </c>
      <c r="I98">
        <f t="shared" si="1"/>
        <v>2.9937629937629939</v>
      </c>
    </row>
    <row r="99" spans="1:9" x14ac:dyDescent="0.3">
      <c r="A99" s="2">
        <v>55079009400</v>
      </c>
      <c r="B99" t="s">
        <v>97</v>
      </c>
      <c r="C99">
        <v>2538</v>
      </c>
      <c r="D99">
        <v>397</v>
      </c>
      <c r="E99">
        <v>2098</v>
      </c>
      <c r="F99">
        <v>223</v>
      </c>
      <c r="G99">
        <v>440</v>
      </c>
      <c r="H99">
        <v>347</v>
      </c>
      <c r="I99">
        <f t="shared" si="1"/>
        <v>17.336485421591803</v>
      </c>
    </row>
    <row r="100" spans="1:9" x14ac:dyDescent="0.3">
      <c r="A100" s="2">
        <v>55079009500</v>
      </c>
      <c r="B100" t="s">
        <v>98</v>
      </c>
      <c r="C100">
        <v>2111</v>
      </c>
      <c r="D100">
        <v>237</v>
      </c>
      <c r="E100">
        <v>2043</v>
      </c>
      <c r="F100">
        <v>237</v>
      </c>
      <c r="G100">
        <v>68</v>
      </c>
      <c r="H100">
        <v>40</v>
      </c>
      <c r="I100">
        <f t="shared" si="1"/>
        <v>3.2212221695878727</v>
      </c>
    </row>
    <row r="101" spans="1:9" x14ac:dyDescent="0.3">
      <c r="A101" s="2">
        <v>55079009600</v>
      </c>
      <c r="B101" t="s">
        <v>99</v>
      </c>
      <c r="C101">
        <v>1618</v>
      </c>
      <c r="D101">
        <v>407</v>
      </c>
      <c r="E101">
        <v>1469</v>
      </c>
      <c r="F101">
        <v>404</v>
      </c>
      <c r="G101">
        <v>149</v>
      </c>
      <c r="H101">
        <v>137</v>
      </c>
      <c r="I101">
        <f t="shared" si="1"/>
        <v>9.2088998763906051</v>
      </c>
    </row>
    <row r="102" spans="1:9" x14ac:dyDescent="0.3">
      <c r="A102" s="2">
        <v>55079009700</v>
      </c>
      <c r="B102" t="s">
        <v>100</v>
      </c>
      <c r="C102">
        <v>1227</v>
      </c>
      <c r="D102">
        <v>323</v>
      </c>
      <c r="E102">
        <v>1224</v>
      </c>
      <c r="F102">
        <v>323</v>
      </c>
      <c r="G102">
        <v>3</v>
      </c>
      <c r="H102">
        <v>6</v>
      </c>
      <c r="I102">
        <f t="shared" si="1"/>
        <v>0.24449877750611246</v>
      </c>
    </row>
    <row r="103" spans="1:9" x14ac:dyDescent="0.3">
      <c r="A103" s="2">
        <v>55079009800</v>
      </c>
      <c r="B103" t="s">
        <v>101</v>
      </c>
      <c r="C103">
        <v>1760</v>
      </c>
      <c r="D103">
        <v>429</v>
      </c>
      <c r="E103">
        <v>1695</v>
      </c>
      <c r="F103">
        <v>429</v>
      </c>
      <c r="G103">
        <v>65</v>
      </c>
      <c r="H103">
        <v>70</v>
      </c>
      <c r="I103">
        <f t="shared" si="1"/>
        <v>3.6931818181818183</v>
      </c>
    </row>
    <row r="104" spans="1:9" x14ac:dyDescent="0.3">
      <c r="A104" s="2">
        <v>55079009900</v>
      </c>
      <c r="B104" t="s">
        <v>102</v>
      </c>
      <c r="C104">
        <v>1103</v>
      </c>
      <c r="D104">
        <v>256</v>
      </c>
      <c r="E104">
        <v>950</v>
      </c>
      <c r="F104">
        <v>248</v>
      </c>
      <c r="G104">
        <v>153</v>
      </c>
      <c r="H104">
        <v>126</v>
      </c>
      <c r="I104">
        <f t="shared" si="1"/>
        <v>13.871260199456028</v>
      </c>
    </row>
    <row r="105" spans="1:9" x14ac:dyDescent="0.3">
      <c r="A105" s="2">
        <v>55079010600</v>
      </c>
      <c r="B105" t="s">
        <v>103</v>
      </c>
      <c r="C105">
        <v>986</v>
      </c>
      <c r="D105">
        <v>174</v>
      </c>
      <c r="E105">
        <v>856</v>
      </c>
      <c r="F105">
        <v>178</v>
      </c>
      <c r="G105">
        <v>130</v>
      </c>
      <c r="H105">
        <v>70</v>
      </c>
      <c r="I105">
        <f t="shared" si="1"/>
        <v>13.184584178498987</v>
      </c>
    </row>
    <row r="106" spans="1:9" x14ac:dyDescent="0.3">
      <c r="A106" s="2">
        <v>55079010700</v>
      </c>
      <c r="B106" t="s">
        <v>104</v>
      </c>
      <c r="C106">
        <v>2302</v>
      </c>
      <c r="D106">
        <v>295</v>
      </c>
      <c r="E106">
        <v>1928</v>
      </c>
      <c r="F106">
        <v>307</v>
      </c>
      <c r="G106">
        <v>374</v>
      </c>
      <c r="H106">
        <v>148</v>
      </c>
      <c r="I106">
        <f t="shared" si="1"/>
        <v>16.24674196350999</v>
      </c>
    </row>
    <row r="107" spans="1:9" x14ac:dyDescent="0.3">
      <c r="A107" s="2">
        <v>55079010800</v>
      </c>
      <c r="B107" t="s">
        <v>105</v>
      </c>
      <c r="C107">
        <v>2555</v>
      </c>
      <c r="D107">
        <v>282</v>
      </c>
      <c r="E107">
        <v>2387</v>
      </c>
      <c r="F107">
        <v>272</v>
      </c>
      <c r="G107">
        <v>168</v>
      </c>
      <c r="H107">
        <v>88</v>
      </c>
      <c r="I107">
        <f t="shared" si="1"/>
        <v>6.5753424657534243</v>
      </c>
    </row>
    <row r="108" spans="1:9" x14ac:dyDescent="0.3">
      <c r="A108" s="2">
        <v>55079011000</v>
      </c>
      <c r="B108" t="s">
        <v>106</v>
      </c>
      <c r="C108">
        <v>3082</v>
      </c>
      <c r="D108">
        <v>301</v>
      </c>
      <c r="E108">
        <v>2972</v>
      </c>
      <c r="F108">
        <v>307</v>
      </c>
      <c r="G108">
        <v>110</v>
      </c>
      <c r="H108">
        <v>78</v>
      </c>
      <c r="I108">
        <f t="shared" si="1"/>
        <v>3.5691109669046073</v>
      </c>
    </row>
    <row r="109" spans="1:9" x14ac:dyDescent="0.3">
      <c r="A109" s="2">
        <v>55079011100</v>
      </c>
      <c r="B109" t="s">
        <v>107</v>
      </c>
      <c r="C109">
        <v>1308</v>
      </c>
      <c r="D109">
        <v>167</v>
      </c>
      <c r="E109">
        <v>1198</v>
      </c>
      <c r="F109">
        <v>153</v>
      </c>
      <c r="G109">
        <v>110</v>
      </c>
      <c r="H109">
        <v>62</v>
      </c>
      <c r="I109">
        <f t="shared" si="1"/>
        <v>8.4097859327217126</v>
      </c>
    </row>
    <row r="110" spans="1:9" x14ac:dyDescent="0.3">
      <c r="A110" s="2">
        <v>55079011200</v>
      </c>
      <c r="B110" t="s">
        <v>108</v>
      </c>
      <c r="C110">
        <v>2434</v>
      </c>
      <c r="D110">
        <v>338</v>
      </c>
      <c r="E110">
        <v>2226</v>
      </c>
      <c r="F110">
        <v>325</v>
      </c>
      <c r="G110">
        <v>208</v>
      </c>
      <c r="H110">
        <v>127</v>
      </c>
      <c r="I110">
        <f t="shared" si="1"/>
        <v>8.5456039441248972</v>
      </c>
    </row>
    <row r="111" spans="1:9" x14ac:dyDescent="0.3">
      <c r="A111" s="2">
        <v>55079011300</v>
      </c>
      <c r="B111" t="s">
        <v>109</v>
      </c>
      <c r="C111">
        <v>2714</v>
      </c>
      <c r="D111">
        <v>364</v>
      </c>
      <c r="E111">
        <v>2492</v>
      </c>
      <c r="F111">
        <v>375</v>
      </c>
      <c r="G111">
        <v>222</v>
      </c>
      <c r="H111">
        <v>178</v>
      </c>
      <c r="I111">
        <f t="shared" si="1"/>
        <v>8.1798084008843031</v>
      </c>
    </row>
    <row r="112" spans="1:9" x14ac:dyDescent="0.3">
      <c r="A112" s="2">
        <v>55079011400</v>
      </c>
      <c r="B112" t="s">
        <v>110</v>
      </c>
      <c r="C112">
        <v>1522</v>
      </c>
      <c r="D112">
        <v>287</v>
      </c>
      <c r="E112">
        <v>1419</v>
      </c>
      <c r="F112">
        <v>278</v>
      </c>
      <c r="G112">
        <v>103</v>
      </c>
      <c r="H112">
        <v>86</v>
      </c>
      <c r="I112">
        <f t="shared" si="1"/>
        <v>6.7674113009198429</v>
      </c>
    </row>
    <row r="113" spans="1:9" x14ac:dyDescent="0.3">
      <c r="A113" s="2">
        <v>55079012200</v>
      </c>
      <c r="B113" t="s">
        <v>111</v>
      </c>
      <c r="C113">
        <v>2027</v>
      </c>
      <c r="D113">
        <v>602</v>
      </c>
      <c r="E113">
        <v>1957</v>
      </c>
      <c r="F113">
        <v>591</v>
      </c>
      <c r="G113">
        <v>70</v>
      </c>
      <c r="H113">
        <v>49</v>
      </c>
      <c r="I113">
        <f t="shared" si="1"/>
        <v>3.4533793783917117</v>
      </c>
    </row>
    <row r="114" spans="1:9" x14ac:dyDescent="0.3">
      <c r="A114" s="2">
        <v>55079012300</v>
      </c>
      <c r="B114" t="s">
        <v>112</v>
      </c>
      <c r="C114">
        <v>990</v>
      </c>
      <c r="D114">
        <v>242</v>
      </c>
      <c r="E114">
        <v>964</v>
      </c>
      <c r="F114">
        <v>230</v>
      </c>
      <c r="G114">
        <v>26</v>
      </c>
      <c r="H114">
        <v>43</v>
      </c>
      <c r="I114">
        <f t="shared" si="1"/>
        <v>2.6262626262626263</v>
      </c>
    </row>
    <row r="115" spans="1:9" x14ac:dyDescent="0.3">
      <c r="A115" s="2">
        <v>55079012400</v>
      </c>
      <c r="B115" t="s">
        <v>113</v>
      </c>
      <c r="C115">
        <v>2559</v>
      </c>
      <c r="D115">
        <v>396</v>
      </c>
      <c r="E115">
        <v>2281</v>
      </c>
      <c r="F115">
        <v>380</v>
      </c>
      <c r="G115">
        <v>278</v>
      </c>
      <c r="H115">
        <v>139</v>
      </c>
      <c r="I115">
        <f t="shared" si="1"/>
        <v>10.863618601016022</v>
      </c>
    </row>
    <row r="116" spans="1:9" x14ac:dyDescent="0.3">
      <c r="A116" s="2">
        <v>55079012500</v>
      </c>
      <c r="B116" t="s">
        <v>114</v>
      </c>
      <c r="C116">
        <v>1879</v>
      </c>
      <c r="D116">
        <v>233</v>
      </c>
      <c r="E116">
        <v>1707</v>
      </c>
      <c r="F116">
        <v>247</v>
      </c>
      <c r="G116">
        <v>172</v>
      </c>
      <c r="H116">
        <v>98</v>
      </c>
      <c r="I116">
        <f t="shared" si="1"/>
        <v>9.1538052155401815</v>
      </c>
    </row>
    <row r="117" spans="1:9" x14ac:dyDescent="0.3">
      <c r="A117" s="2">
        <v>55079012600</v>
      </c>
      <c r="B117" t="s">
        <v>115</v>
      </c>
      <c r="C117">
        <v>2147</v>
      </c>
      <c r="D117">
        <v>274</v>
      </c>
      <c r="E117">
        <v>1884</v>
      </c>
      <c r="F117">
        <v>320</v>
      </c>
      <c r="G117">
        <v>263</v>
      </c>
      <c r="H117">
        <v>135</v>
      </c>
      <c r="I117">
        <f t="shared" si="1"/>
        <v>12.24965067536097</v>
      </c>
    </row>
    <row r="118" spans="1:9" x14ac:dyDescent="0.3">
      <c r="A118" s="2">
        <v>55079012700</v>
      </c>
      <c r="B118" t="s">
        <v>116</v>
      </c>
      <c r="C118">
        <v>1191</v>
      </c>
      <c r="D118">
        <v>194</v>
      </c>
      <c r="E118">
        <v>1106</v>
      </c>
      <c r="F118">
        <v>179</v>
      </c>
      <c r="G118">
        <v>85</v>
      </c>
      <c r="H118">
        <v>46</v>
      </c>
      <c r="I118">
        <f t="shared" si="1"/>
        <v>7.1368597816960531</v>
      </c>
    </row>
    <row r="119" spans="1:9" x14ac:dyDescent="0.3">
      <c r="A119" s="2">
        <v>55079012800</v>
      </c>
      <c r="B119" t="s">
        <v>117</v>
      </c>
      <c r="C119">
        <v>3250</v>
      </c>
      <c r="D119">
        <v>395</v>
      </c>
      <c r="E119">
        <v>2931</v>
      </c>
      <c r="F119">
        <v>466</v>
      </c>
      <c r="G119">
        <v>319</v>
      </c>
      <c r="H119">
        <v>213</v>
      </c>
      <c r="I119">
        <f t="shared" si="1"/>
        <v>9.8153846153846143</v>
      </c>
    </row>
    <row r="120" spans="1:9" x14ac:dyDescent="0.3">
      <c r="A120" s="2">
        <v>55079012900</v>
      </c>
      <c r="B120" t="s">
        <v>118</v>
      </c>
      <c r="C120">
        <v>2982</v>
      </c>
      <c r="D120">
        <v>643</v>
      </c>
      <c r="E120">
        <v>2454</v>
      </c>
      <c r="F120">
        <v>645</v>
      </c>
      <c r="G120">
        <v>528</v>
      </c>
      <c r="H120">
        <v>148</v>
      </c>
      <c r="I120">
        <f t="shared" si="1"/>
        <v>17.706237424547282</v>
      </c>
    </row>
    <row r="121" spans="1:9" x14ac:dyDescent="0.3">
      <c r="A121" s="2">
        <v>55079013000</v>
      </c>
      <c r="B121" t="s">
        <v>119</v>
      </c>
      <c r="C121">
        <v>1783</v>
      </c>
      <c r="D121">
        <v>251</v>
      </c>
      <c r="E121">
        <v>1340</v>
      </c>
      <c r="F121">
        <v>226</v>
      </c>
      <c r="G121">
        <v>443</v>
      </c>
      <c r="H121">
        <v>217</v>
      </c>
      <c r="I121">
        <f t="shared" si="1"/>
        <v>24.845765563656759</v>
      </c>
    </row>
    <row r="122" spans="1:9" x14ac:dyDescent="0.3">
      <c r="A122" s="2">
        <v>55079013300</v>
      </c>
      <c r="B122" t="s">
        <v>120</v>
      </c>
      <c r="C122">
        <v>803</v>
      </c>
      <c r="D122">
        <v>149</v>
      </c>
      <c r="E122">
        <v>737</v>
      </c>
      <c r="F122">
        <v>152</v>
      </c>
      <c r="G122">
        <v>66</v>
      </c>
      <c r="H122">
        <v>40</v>
      </c>
      <c r="I122">
        <f t="shared" si="1"/>
        <v>8.2191780821917799</v>
      </c>
    </row>
    <row r="123" spans="1:9" x14ac:dyDescent="0.3">
      <c r="A123" s="2">
        <v>55079013400</v>
      </c>
      <c r="B123" t="s">
        <v>121</v>
      </c>
      <c r="C123">
        <v>2430</v>
      </c>
      <c r="D123">
        <v>973</v>
      </c>
      <c r="E123">
        <v>1756</v>
      </c>
      <c r="F123">
        <v>891</v>
      </c>
      <c r="G123">
        <v>674</v>
      </c>
      <c r="H123">
        <v>274</v>
      </c>
      <c r="I123">
        <f t="shared" si="1"/>
        <v>27.73662551440329</v>
      </c>
    </row>
    <row r="124" spans="1:9" x14ac:dyDescent="0.3">
      <c r="A124" s="2">
        <v>55079013500</v>
      </c>
      <c r="B124" t="s">
        <v>122</v>
      </c>
      <c r="C124">
        <v>1566</v>
      </c>
      <c r="D124">
        <v>261</v>
      </c>
      <c r="E124">
        <v>1333</v>
      </c>
      <c r="F124">
        <v>248</v>
      </c>
      <c r="G124">
        <v>233</v>
      </c>
      <c r="H124">
        <v>150</v>
      </c>
      <c r="I124">
        <f t="shared" si="1"/>
        <v>14.878671775223498</v>
      </c>
    </row>
    <row r="125" spans="1:9" x14ac:dyDescent="0.3">
      <c r="A125" s="2">
        <v>55079013600</v>
      </c>
      <c r="B125" t="s">
        <v>123</v>
      </c>
      <c r="C125">
        <v>2026</v>
      </c>
      <c r="D125">
        <v>289</v>
      </c>
      <c r="E125">
        <v>1842</v>
      </c>
      <c r="F125">
        <v>294</v>
      </c>
      <c r="G125">
        <v>184</v>
      </c>
      <c r="H125">
        <v>118</v>
      </c>
      <c r="I125">
        <f t="shared" si="1"/>
        <v>9.0819348469891406</v>
      </c>
    </row>
    <row r="126" spans="1:9" x14ac:dyDescent="0.3">
      <c r="A126" s="2">
        <v>55079013700</v>
      </c>
      <c r="B126" t="s">
        <v>124</v>
      </c>
      <c r="C126">
        <v>1376</v>
      </c>
      <c r="D126">
        <v>266</v>
      </c>
      <c r="E126">
        <v>1281</v>
      </c>
      <c r="F126">
        <v>267</v>
      </c>
      <c r="G126">
        <v>95</v>
      </c>
      <c r="H126">
        <v>83</v>
      </c>
      <c r="I126">
        <f t="shared" si="1"/>
        <v>6.9040697674418601</v>
      </c>
    </row>
    <row r="127" spans="1:9" x14ac:dyDescent="0.3">
      <c r="A127" s="2">
        <v>55079014100</v>
      </c>
      <c r="B127" t="s">
        <v>125</v>
      </c>
      <c r="C127">
        <v>1720</v>
      </c>
      <c r="D127">
        <v>247</v>
      </c>
      <c r="E127">
        <v>1629</v>
      </c>
      <c r="F127">
        <v>240</v>
      </c>
      <c r="G127">
        <v>91</v>
      </c>
      <c r="H127">
        <v>78</v>
      </c>
      <c r="I127">
        <f t="shared" si="1"/>
        <v>5.2906976744186052</v>
      </c>
    </row>
    <row r="128" spans="1:9" x14ac:dyDescent="0.3">
      <c r="A128" s="2">
        <v>55079014300</v>
      </c>
      <c r="B128" t="s">
        <v>126</v>
      </c>
      <c r="C128">
        <v>2454</v>
      </c>
      <c r="D128">
        <v>411</v>
      </c>
      <c r="E128">
        <v>2383</v>
      </c>
      <c r="F128">
        <v>408</v>
      </c>
      <c r="G128">
        <v>71</v>
      </c>
      <c r="H128">
        <v>54</v>
      </c>
      <c r="I128">
        <f t="shared" si="1"/>
        <v>2.893235533822331</v>
      </c>
    </row>
    <row r="129" spans="1:9" x14ac:dyDescent="0.3">
      <c r="A129" s="2">
        <v>55079014400</v>
      </c>
      <c r="B129" t="s">
        <v>127</v>
      </c>
      <c r="C129">
        <v>3231</v>
      </c>
      <c r="D129">
        <v>372</v>
      </c>
      <c r="E129">
        <v>3006</v>
      </c>
      <c r="F129">
        <v>358</v>
      </c>
      <c r="G129">
        <v>225</v>
      </c>
      <c r="H129">
        <v>123</v>
      </c>
      <c r="I129">
        <f t="shared" si="1"/>
        <v>6.9637883008356551</v>
      </c>
    </row>
    <row r="130" spans="1:9" x14ac:dyDescent="0.3">
      <c r="A130" s="2">
        <v>55079014600</v>
      </c>
      <c r="B130" t="s">
        <v>128</v>
      </c>
      <c r="C130">
        <v>3028</v>
      </c>
      <c r="D130">
        <v>368</v>
      </c>
      <c r="E130">
        <v>2668</v>
      </c>
      <c r="F130">
        <v>304</v>
      </c>
      <c r="G130">
        <v>360</v>
      </c>
      <c r="H130">
        <v>110</v>
      </c>
      <c r="I130">
        <f t="shared" si="1"/>
        <v>11.889035667107001</v>
      </c>
    </row>
    <row r="131" spans="1:9" x14ac:dyDescent="0.3">
      <c r="A131" s="2">
        <v>55079014700</v>
      </c>
      <c r="B131" t="s">
        <v>129</v>
      </c>
      <c r="C131">
        <v>2428</v>
      </c>
      <c r="D131">
        <v>240</v>
      </c>
      <c r="E131">
        <v>2189</v>
      </c>
      <c r="F131">
        <v>239</v>
      </c>
      <c r="G131">
        <v>239</v>
      </c>
      <c r="H131">
        <v>117</v>
      </c>
      <c r="I131">
        <f t="shared" ref="I131:I193" si="2">(G131/C131)*100</f>
        <v>9.8434925864909388</v>
      </c>
    </row>
    <row r="132" spans="1:9" x14ac:dyDescent="0.3">
      <c r="A132" s="2">
        <v>55079014800</v>
      </c>
      <c r="B132" t="s">
        <v>130</v>
      </c>
      <c r="C132">
        <v>2062</v>
      </c>
      <c r="D132">
        <v>593</v>
      </c>
      <c r="E132">
        <v>1786</v>
      </c>
      <c r="F132">
        <v>588</v>
      </c>
      <c r="G132">
        <v>276</v>
      </c>
      <c r="H132">
        <v>279</v>
      </c>
      <c r="I132">
        <f t="shared" si="2"/>
        <v>13.38506304558681</v>
      </c>
    </row>
    <row r="133" spans="1:9" x14ac:dyDescent="0.3">
      <c r="A133" s="2">
        <v>55079014900</v>
      </c>
      <c r="B133" t="s">
        <v>131</v>
      </c>
      <c r="C133">
        <v>1172</v>
      </c>
      <c r="D133">
        <v>245</v>
      </c>
      <c r="E133">
        <v>934</v>
      </c>
      <c r="F133">
        <v>184</v>
      </c>
      <c r="G133">
        <v>238</v>
      </c>
      <c r="H133">
        <v>142</v>
      </c>
      <c r="I133">
        <f t="shared" si="2"/>
        <v>20.30716723549488</v>
      </c>
    </row>
    <row r="134" spans="1:9" x14ac:dyDescent="0.3">
      <c r="A134" s="2">
        <v>55079015700</v>
      </c>
      <c r="B134" t="s">
        <v>132</v>
      </c>
      <c r="C134">
        <v>3313</v>
      </c>
      <c r="D134">
        <v>566</v>
      </c>
      <c r="E134">
        <v>484</v>
      </c>
      <c r="F134">
        <v>194</v>
      </c>
      <c r="G134">
        <v>2829</v>
      </c>
      <c r="H134">
        <v>600</v>
      </c>
      <c r="I134">
        <f t="shared" si="2"/>
        <v>85.390884394808324</v>
      </c>
    </row>
    <row r="135" spans="1:9" x14ac:dyDescent="0.3">
      <c r="A135" s="2">
        <v>55079015800</v>
      </c>
      <c r="B135" t="s">
        <v>133</v>
      </c>
      <c r="C135">
        <v>2680</v>
      </c>
      <c r="D135">
        <v>371</v>
      </c>
      <c r="E135">
        <v>638</v>
      </c>
      <c r="F135">
        <v>222</v>
      </c>
      <c r="G135">
        <v>2042</v>
      </c>
      <c r="H135">
        <v>398</v>
      </c>
      <c r="I135">
        <f t="shared" si="2"/>
        <v>76.194029850746276</v>
      </c>
    </row>
    <row r="136" spans="1:9" x14ac:dyDescent="0.3">
      <c r="A136" s="2">
        <v>55079015900</v>
      </c>
      <c r="B136" t="s">
        <v>134</v>
      </c>
      <c r="C136">
        <v>3620</v>
      </c>
      <c r="D136">
        <v>609</v>
      </c>
      <c r="E136">
        <v>1638</v>
      </c>
      <c r="F136">
        <v>578</v>
      </c>
      <c r="G136">
        <v>1982</v>
      </c>
      <c r="H136">
        <v>600</v>
      </c>
      <c r="I136">
        <f t="shared" si="2"/>
        <v>54.751381215469607</v>
      </c>
    </row>
    <row r="137" spans="1:9" x14ac:dyDescent="0.3">
      <c r="A137" s="2">
        <v>55079016000</v>
      </c>
      <c r="B137" t="s">
        <v>135</v>
      </c>
      <c r="C137">
        <v>3067</v>
      </c>
      <c r="D137">
        <v>485</v>
      </c>
      <c r="E137">
        <v>1084</v>
      </c>
      <c r="F137">
        <v>240</v>
      </c>
      <c r="G137">
        <v>1983</v>
      </c>
      <c r="H137">
        <v>479</v>
      </c>
      <c r="I137">
        <f t="shared" si="2"/>
        <v>64.656015650472781</v>
      </c>
    </row>
    <row r="138" spans="1:9" x14ac:dyDescent="0.3">
      <c r="A138" s="2">
        <v>55079016100</v>
      </c>
      <c r="B138" t="s">
        <v>136</v>
      </c>
      <c r="C138">
        <v>3429</v>
      </c>
      <c r="D138">
        <v>504</v>
      </c>
      <c r="E138">
        <v>722</v>
      </c>
      <c r="F138">
        <v>259</v>
      </c>
      <c r="G138">
        <v>2707</v>
      </c>
      <c r="H138">
        <v>522</v>
      </c>
      <c r="I138">
        <f t="shared" si="2"/>
        <v>78.944298629337993</v>
      </c>
    </row>
    <row r="139" spans="1:9" x14ac:dyDescent="0.3">
      <c r="A139" s="2">
        <v>55079016200</v>
      </c>
      <c r="B139" t="s">
        <v>137</v>
      </c>
      <c r="C139">
        <v>4278</v>
      </c>
      <c r="D139">
        <v>661</v>
      </c>
      <c r="E139">
        <v>1429</v>
      </c>
      <c r="F139">
        <v>332</v>
      </c>
      <c r="G139">
        <v>2849</v>
      </c>
      <c r="H139">
        <v>628</v>
      </c>
      <c r="I139">
        <f t="shared" si="2"/>
        <v>66.596540439457684</v>
      </c>
    </row>
    <row r="140" spans="1:9" x14ac:dyDescent="0.3">
      <c r="A140" s="2">
        <v>55079016300</v>
      </c>
      <c r="B140" t="s">
        <v>138</v>
      </c>
      <c r="C140">
        <v>4407</v>
      </c>
      <c r="D140">
        <v>760</v>
      </c>
      <c r="E140">
        <v>1084</v>
      </c>
      <c r="F140">
        <v>368</v>
      </c>
      <c r="G140">
        <v>3323</v>
      </c>
      <c r="H140">
        <v>700</v>
      </c>
      <c r="I140">
        <f t="shared" si="2"/>
        <v>75.402768323122302</v>
      </c>
    </row>
    <row r="141" spans="1:9" x14ac:dyDescent="0.3">
      <c r="A141" s="2">
        <v>55079016400</v>
      </c>
      <c r="B141" t="s">
        <v>139</v>
      </c>
      <c r="C141">
        <v>3978</v>
      </c>
      <c r="D141">
        <v>802</v>
      </c>
      <c r="E141">
        <v>799</v>
      </c>
      <c r="F141">
        <v>398</v>
      </c>
      <c r="G141">
        <v>3179</v>
      </c>
      <c r="H141">
        <v>739</v>
      </c>
      <c r="I141">
        <f t="shared" si="2"/>
        <v>79.914529914529922</v>
      </c>
    </row>
    <row r="142" spans="1:9" x14ac:dyDescent="0.3">
      <c r="A142" s="2">
        <v>55079016500</v>
      </c>
      <c r="B142" t="s">
        <v>140</v>
      </c>
      <c r="C142">
        <v>2185</v>
      </c>
      <c r="D142">
        <v>447</v>
      </c>
      <c r="E142">
        <v>701</v>
      </c>
      <c r="F142">
        <v>332</v>
      </c>
      <c r="G142">
        <v>1484</v>
      </c>
      <c r="H142">
        <v>270</v>
      </c>
      <c r="I142">
        <f t="shared" si="2"/>
        <v>67.917620137299778</v>
      </c>
    </row>
    <row r="143" spans="1:9" x14ac:dyDescent="0.3">
      <c r="A143" s="2">
        <v>55079016600</v>
      </c>
      <c r="B143" t="s">
        <v>141</v>
      </c>
      <c r="C143">
        <v>1799</v>
      </c>
      <c r="D143">
        <v>435</v>
      </c>
      <c r="E143">
        <v>940</v>
      </c>
      <c r="F143">
        <v>327</v>
      </c>
      <c r="G143">
        <v>859</v>
      </c>
      <c r="H143">
        <v>185</v>
      </c>
      <c r="I143">
        <f t="shared" si="2"/>
        <v>47.74874930516954</v>
      </c>
    </row>
    <row r="144" spans="1:9" x14ac:dyDescent="0.3">
      <c r="A144" s="2">
        <v>55079016700</v>
      </c>
      <c r="B144" t="s">
        <v>142</v>
      </c>
      <c r="C144">
        <v>3251</v>
      </c>
      <c r="D144">
        <v>576</v>
      </c>
      <c r="E144">
        <v>1037</v>
      </c>
      <c r="F144">
        <v>498</v>
      </c>
      <c r="G144">
        <v>2214</v>
      </c>
      <c r="H144">
        <v>423</v>
      </c>
      <c r="I144">
        <f t="shared" si="2"/>
        <v>68.102122423869588</v>
      </c>
    </row>
    <row r="145" spans="1:9" x14ac:dyDescent="0.3">
      <c r="A145" s="2">
        <v>55079016800</v>
      </c>
      <c r="B145" t="s">
        <v>143</v>
      </c>
      <c r="C145">
        <v>2922</v>
      </c>
      <c r="D145">
        <v>394</v>
      </c>
      <c r="E145">
        <v>654</v>
      </c>
      <c r="F145">
        <v>170</v>
      </c>
      <c r="G145">
        <v>2268</v>
      </c>
      <c r="H145">
        <v>427</v>
      </c>
      <c r="I145">
        <f t="shared" si="2"/>
        <v>77.618069815195071</v>
      </c>
    </row>
    <row r="146" spans="1:9" x14ac:dyDescent="0.3">
      <c r="A146" s="2">
        <v>55079016900</v>
      </c>
      <c r="B146" t="s">
        <v>144</v>
      </c>
      <c r="C146">
        <v>3730</v>
      </c>
      <c r="D146">
        <v>738</v>
      </c>
      <c r="E146">
        <v>1000</v>
      </c>
      <c r="F146">
        <v>616</v>
      </c>
      <c r="G146">
        <v>2730</v>
      </c>
      <c r="H146">
        <v>598</v>
      </c>
      <c r="I146">
        <f t="shared" si="2"/>
        <v>73.190348525469176</v>
      </c>
    </row>
    <row r="147" spans="1:9" x14ac:dyDescent="0.3">
      <c r="A147" s="2">
        <v>55079017000</v>
      </c>
      <c r="B147" t="s">
        <v>145</v>
      </c>
      <c r="C147">
        <v>4945</v>
      </c>
      <c r="D147">
        <v>648</v>
      </c>
      <c r="E147">
        <v>1370</v>
      </c>
      <c r="F147">
        <v>284</v>
      </c>
      <c r="G147">
        <v>3575</v>
      </c>
      <c r="H147">
        <v>686</v>
      </c>
      <c r="I147">
        <f t="shared" si="2"/>
        <v>72.295247724974715</v>
      </c>
    </row>
    <row r="148" spans="1:9" x14ac:dyDescent="0.3">
      <c r="A148" s="2">
        <v>55079017100</v>
      </c>
      <c r="B148" t="s">
        <v>146</v>
      </c>
      <c r="C148">
        <v>2842</v>
      </c>
      <c r="D148">
        <v>537</v>
      </c>
      <c r="E148">
        <v>622</v>
      </c>
      <c r="F148">
        <v>135</v>
      </c>
      <c r="G148">
        <v>2220</v>
      </c>
      <c r="H148">
        <v>541</v>
      </c>
      <c r="I148">
        <f t="shared" si="2"/>
        <v>78.114004222378611</v>
      </c>
    </row>
    <row r="149" spans="1:9" x14ac:dyDescent="0.3">
      <c r="A149" s="2">
        <v>55079017200</v>
      </c>
      <c r="B149" t="s">
        <v>147</v>
      </c>
      <c r="C149">
        <v>2854</v>
      </c>
      <c r="D149">
        <v>355</v>
      </c>
      <c r="E149">
        <v>521</v>
      </c>
      <c r="F149">
        <v>143</v>
      </c>
      <c r="G149">
        <v>2333</v>
      </c>
      <c r="H149">
        <v>358</v>
      </c>
      <c r="I149">
        <f t="shared" si="2"/>
        <v>81.744919411352484</v>
      </c>
    </row>
    <row r="150" spans="1:9" x14ac:dyDescent="0.3">
      <c r="A150" s="2">
        <v>55079017300</v>
      </c>
      <c r="B150" t="s">
        <v>148</v>
      </c>
      <c r="C150">
        <v>4245</v>
      </c>
      <c r="D150">
        <v>722</v>
      </c>
      <c r="E150">
        <v>951</v>
      </c>
      <c r="F150">
        <v>382</v>
      </c>
      <c r="G150">
        <v>3294</v>
      </c>
      <c r="H150">
        <v>693</v>
      </c>
      <c r="I150">
        <f t="shared" si="2"/>
        <v>77.597173144876336</v>
      </c>
    </row>
    <row r="151" spans="1:9" x14ac:dyDescent="0.3">
      <c r="A151" s="2">
        <v>55079017400</v>
      </c>
      <c r="B151" t="s">
        <v>149</v>
      </c>
      <c r="C151">
        <v>2548</v>
      </c>
      <c r="D151">
        <v>681</v>
      </c>
      <c r="E151">
        <v>630</v>
      </c>
      <c r="F151">
        <v>145</v>
      </c>
      <c r="G151">
        <v>1918</v>
      </c>
      <c r="H151">
        <v>687</v>
      </c>
      <c r="I151">
        <f t="shared" si="2"/>
        <v>75.27472527472527</v>
      </c>
    </row>
    <row r="152" spans="1:9" x14ac:dyDescent="0.3">
      <c r="A152" s="2">
        <v>55079017500</v>
      </c>
      <c r="B152" t="s">
        <v>150</v>
      </c>
      <c r="C152">
        <v>3972</v>
      </c>
      <c r="D152">
        <v>808</v>
      </c>
      <c r="E152">
        <v>898</v>
      </c>
      <c r="F152">
        <v>331</v>
      </c>
      <c r="G152">
        <v>3074</v>
      </c>
      <c r="H152">
        <v>714</v>
      </c>
      <c r="I152">
        <f t="shared" si="2"/>
        <v>77.39174219536757</v>
      </c>
    </row>
    <row r="153" spans="1:9" x14ac:dyDescent="0.3">
      <c r="A153" s="2">
        <v>55079017600</v>
      </c>
      <c r="B153" t="s">
        <v>151</v>
      </c>
      <c r="C153">
        <v>2810</v>
      </c>
      <c r="D153">
        <v>363</v>
      </c>
      <c r="E153">
        <v>484</v>
      </c>
      <c r="F153">
        <v>187</v>
      </c>
      <c r="G153">
        <v>2326</v>
      </c>
      <c r="H153">
        <v>327</v>
      </c>
      <c r="I153">
        <f t="shared" si="2"/>
        <v>82.77580071174377</v>
      </c>
    </row>
    <row r="154" spans="1:9" x14ac:dyDescent="0.3">
      <c r="A154" s="2">
        <v>55079017900</v>
      </c>
      <c r="B154" t="s">
        <v>152</v>
      </c>
      <c r="C154">
        <v>2935</v>
      </c>
      <c r="D154">
        <v>544</v>
      </c>
      <c r="E154">
        <v>2764</v>
      </c>
      <c r="F154">
        <v>534</v>
      </c>
      <c r="G154">
        <v>171</v>
      </c>
      <c r="H154">
        <v>119</v>
      </c>
      <c r="I154">
        <f t="shared" si="2"/>
        <v>5.8262350936967628</v>
      </c>
    </row>
    <row r="155" spans="1:9" x14ac:dyDescent="0.3">
      <c r="A155" s="2">
        <v>55079018000</v>
      </c>
      <c r="B155" t="s">
        <v>153</v>
      </c>
      <c r="C155">
        <v>2922</v>
      </c>
      <c r="D155">
        <v>460</v>
      </c>
      <c r="E155">
        <v>2449</v>
      </c>
      <c r="F155">
        <v>437</v>
      </c>
      <c r="G155">
        <v>473</v>
      </c>
      <c r="H155">
        <v>229</v>
      </c>
      <c r="I155">
        <f t="shared" si="2"/>
        <v>16.187542778918548</v>
      </c>
    </row>
    <row r="156" spans="1:9" x14ac:dyDescent="0.3">
      <c r="A156" s="2">
        <v>55079018100</v>
      </c>
      <c r="B156" t="s">
        <v>154</v>
      </c>
      <c r="C156">
        <v>1939</v>
      </c>
      <c r="D156">
        <v>304</v>
      </c>
      <c r="E156">
        <v>1780</v>
      </c>
      <c r="F156">
        <v>271</v>
      </c>
      <c r="G156">
        <v>159</v>
      </c>
      <c r="H156">
        <v>121</v>
      </c>
      <c r="I156">
        <f t="shared" si="2"/>
        <v>8.2001031459515215</v>
      </c>
    </row>
    <row r="157" spans="1:9" x14ac:dyDescent="0.3">
      <c r="A157" s="2">
        <v>55079018200</v>
      </c>
      <c r="B157" t="s">
        <v>155</v>
      </c>
      <c r="C157">
        <v>1550</v>
      </c>
      <c r="D157">
        <v>155</v>
      </c>
      <c r="E157">
        <v>1486</v>
      </c>
      <c r="F157">
        <v>154</v>
      </c>
      <c r="G157">
        <v>64</v>
      </c>
      <c r="H157">
        <v>36</v>
      </c>
      <c r="I157">
        <f t="shared" si="2"/>
        <v>4.129032258064516</v>
      </c>
    </row>
    <row r="158" spans="1:9" x14ac:dyDescent="0.3">
      <c r="A158" s="2">
        <v>55079018300</v>
      </c>
      <c r="B158" t="s">
        <v>156</v>
      </c>
      <c r="C158">
        <v>2324</v>
      </c>
      <c r="D158">
        <v>265</v>
      </c>
      <c r="E158">
        <v>2122</v>
      </c>
      <c r="F158">
        <v>267</v>
      </c>
      <c r="G158">
        <v>202</v>
      </c>
      <c r="H158">
        <v>135</v>
      </c>
      <c r="I158">
        <f t="shared" si="2"/>
        <v>8.6919104991394143</v>
      </c>
    </row>
    <row r="159" spans="1:9" x14ac:dyDescent="0.3">
      <c r="A159" s="2">
        <v>55079018400</v>
      </c>
      <c r="B159" t="s">
        <v>157</v>
      </c>
      <c r="C159">
        <v>1298</v>
      </c>
      <c r="D159">
        <v>146</v>
      </c>
      <c r="E159">
        <v>1042</v>
      </c>
      <c r="F159">
        <v>141</v>
      </c>
      <c r="G159">
        <v>256</v>
      </c>
      <c r="H159">
        <v>131</v>
      </c>
      <c r="I159">
        <f t="shared" si="2"/>
        <v>19.72265023112481</v>
      </c>
    </row>
    <row r="160" spans="1:9" x14ac:dyDescent="0.3">
      <c r="A160" s="2">
        <v>55079018500</v>
      </c>
      <c r="B160" t="s">
        <v>158</v>
      </c>
      <c r="C160">
        <v>1901</v>
      </c>
      <c r="D160">
        <v>521</v>
      </c>
      <c r="E160">
        <v>1324</v>
      </c>
      <c r="F160">
        <v>489</v>
      </c>
      <c r="G160">
        <v>577</v>
      </c>
      <c r="H160">
        <v>267</v>
      </c>
      <c r="I160">
        <f t="shared" si="2"/>
        <v>30.352446081009994</v>
      </c>
    </row>
    <row r="161" spans="1:9" x14ac:dyDescent="0.3">
      <c r="A161" s="2">
        <v>55079018600</v>
      </c>
      <c r="B161" t="s">
        <v>159</v>
      </c>
      <c r="C161">
        <v>3172</v>
      </c>
      <c r="D161">
        <v>563</v>
      </c>
      <c r="E161">
        <v>625</v>
      </c>
      <c r="F161">
        <v>308</v>
      </c>
      <c r="G161">
        <v>2547</v>
      </c>
      <c r="H161">
        <v>494</v>
      </c>
      <c r="I161">
        <f t="shared" si="2"/>
        <v>80.296343001261036</v>
      </c>
    </row>
    <row r="162" spans="1:9" x14ac:dyDescent="0.3">
      <c r="A162" s="2">
        <v>55079018700</v>
      </c>
      <c r="B162" t="s">
        <v>160</v>
      </c>
      <c r="C162">
        <v>3033</v>
      </c>
      <c r="D162">
        <v>554</v>
      </c>
      <c r="E162">
        <v>645</v>
      </c>
      <c r="F162">
        <v>179</v>
      </c>
      <c r="G162">
        <v>2388</v>
      </c>
      <c r="H162">
        <v>544</v>
      </c>
      <c r="I162">
        <f t="shared" si="2"/>
        <v>78.733926805143412</v>
      </c>
    </row>
    <row r="163" spans="1:9" x14ac:dyDescent="0.3">
      <c r="A163" s="2">
        <v>55079018800</v>
      </c>
      <c r="B163" t="s">
        <v>161</v>
      </c>
      <c r="C163">
        <v>1541</v>
      </c>
      <c r="D163">
        <v>252</v>
      </c>
      <c r="E163">
        <v>457</v>
      </c>
      <c r="F163">
        <v>169</v>
      </c>
      <c r="G163">
        <v>1084</v>
      </c>
      <c r="H163">
        <v>275</v>
      </c>
      <c r="I163">
        <f t="shared" si="2"/>
        <v>70.343932511356272</v>
      </c>
    </row>
    <row r="164" spans="1:9" x14ac:dyDescent="0.3">
      <c r="A164" s="2">
        <v>55079018900</v>
      </c>
      <c r="B164" t="s">
        <v>162</v>
      </c>
      <c r="C164">
        <v>1484</v>
      </c>
      <c r="D164">
        <v>218</v>
      </c>
      <c r="E164">
        <v>474</v>
      </c>
      <c r="F164">
        <v>82</v>
      </c>
      <c r="G164">
        <v>1010</v>
      </c>
      <c r="H164">
        <v>229</v>
      </c>
      <c r="I164">
        <f t="shared" si="2"/>
        <v>68.059299191374663</v>
      </c>
    </row>
    <row r="165" spans="1:9" x14ac:dyDescent="0.3">
      <c r="A165" s="2">
        <v>55079019000</v>
      </c>
      <c r="B165" t="s">
        <v>163</v>
      </c>
      <c r="C165">
        <v>4616</v>
      </c>
      <c r="D165">
        <v>601</v>
      </c>
      <c r="E165">
        <v>2661</v>
      </c>
      <c r="F165">
        <v>277</v>
      </c>
      <c r="G165">
        <v>1955</v>
      </c>
      <c r="H165">
        <v>478</v>
      </c>
      <c r="I165">
        <f t="shared" si="2"/>
        <v>42.352686308492196</v>
      </c>
    </row>
    <row r="166" spans="1:9" x14ac:dyDescent="0.3">
      <c r="A166" s="2">
        <v>55079019100</v>
      </c>
      <c r="B166" t="s">
        <v>164</v>
      </c>
      <c r="C166">
        <v>3641</v>
      </c>
      <c r="D166">
        <v>510</v>
      </c>
      <c r="E166">
        <v>2347</v>
      </c>
      <c r="F166">
        <v>369</v>
      </c>
      <c r="G166">
        <v>1294</v>
      </c>
      <c r="H166">
        <v>413</v>
      </c>
      <c r="I166">
        <f t="shared" si="2"/>
        <v>35.539686899203517</v>
      </c>
    </row>
    <row r="167" spans="1:9" x14ac:dyDescent="0.3">
      <c r="A167" s="2">
        <v>55079019200</v>
      </c>
      <c r="B167" t="s">
        <v>165</v>
      </c>
      <c r="C167">
        <v>3227</v>
      </c>
      <c r="D167">
        <v>330</v>
      </c>
      <c r="E167">
        <v>2380</v>
      </c>
      <c r="F167">
        <v>326</v>
      </c>
      <c r="G167">
        <v>847</v>
      </c>
      <c r="H167">
        <v>212</v>
      </c>
      <c r="I167">
        <f t="shared" si="2"/>
        <v>26.247288503253795</v>
      </c>
    </row>
    <row r="168" spans="1:9" x14ac:dyDescent="0.3">
      <c r="A168" s="2">
        <v>55079019300</v>
      </c>
      <c r="B168" t="s">
        <v>166</v>
      </c>
      <c r="C168">
        <v>3078</v>
      </c>
      <c r="D168">
        <v>730</v>
      </c>
      <c r="E168">
        <v>2023</v>
      </c>
      <c r="F168">
        <v>216</v>
      </c>
      <c r="G168">
        <v>1055</v>
      </c>
      <c r="H168">
        <v>700</v>
      </c>
      <c r="I168">
        <f t="shared" si="2"/>
        <v>34.275503573749191</v>
      </c>
    </row>
    <row r="169" spans="1:9" x14ac:dyDescent="0.3">
      <c r="A169" s="2">
        <v>55079019400</v>
      </c>
      <c r="B169" t="s">
        <v>167</v>
      </c>
      <c r="C169">
        <v>3659</v>
      </c>
      <c r="D169">
        <v>533</v>
      </c>
      <c r="E169">
        <v>3067</v>
      </c>
      <c r="F169">
        <v>513</v>
      </c>
      <c r="G169">
        <v>592</v>
      </c>
      <c r="H169">
        <v>152</v>
      </c>
      <c r="I169">
        <f t="shared" si="2"/>
        <v>16.179283957365399</v>
      </c>
    </row>
    <row r="170" spans="1:9" x14ac:dyDescent="0.3">
      <c r="A170" s="2">
        <v>55079019500</v>
      </c>
      <c r="B170" t="s">
        <v>168</v>
      </c>
      <c r="C170">
        <v>3390</v>
      </c>
      <c r="D170">
        <v>422</v>
      </c>
      <c r="E170">
        <v>2811</v>
      </c>
      <c r="F170">
        <v>400</v>
      </c>
      <c r="G170">
        <v>579</v>
      </c>
      <c r="H170">
        <v>259</v>
      </c>
      <c r="I170">
        <f t="shared" si="2"/>
        <v>17.079646017699115</v>
      </c>
    </row>
    <row r="171" spans="1:9" x14ac:dyDescent="0.3">
      <c r="A171" s="2">
        <v>55079019600</v>
      </c>
      <c r="B171" t="s">
        <v>169</v>
      </c>
      <c r="C171">
        <v>3886</v>
      </c>
      <c r="D171">
        <v>629</v>
      </c>
      <c r="E171">
        <v>2841</v>
      </c>
      <c r="F171">
        <v>429</v>
      </c>
      <c r="G171">
        <v>1045</v>
      </c>
      <c r="H171">
        <v>597</v>
      </c>
      <c r="I171">
        <f t="shared" si="2"/>
        <v>26.891405043746786</v>
      </c>
    </row>
    <row r="172" spans="1:9" x14ac:dyDescent="0.3">
      <c r="A172" s="2">
        <v>55079019700</v>
      </c>
      <c r="B172" t="s">
        <v>170</v>
      </c>
      <c r="C172">
        <v>6016</v>
      </c>
      <c r="D172">
        <v>594</v>
      </c>
      <c r="E172">
        <v>4704</v>
      </c>
      <c r="F172">
        <v>535</v>
      </c>
      <c r="G172">
        <v>1312</v>
      </c>
      <c r="H172">
        <v>515</v>
      </c>
      <c r="I172">
        <f t="shared" si="2"/>
        <v>21.808510638297875</v>
      </c>
    </row>
    <row r="173" spans="1:9" x14ac:dyDescent="0.3">
      <c r="A173" s="2">
        <v>55079019800</v>
      </c>
      <c r="B173" t="s">
        <v>171</v>
      </c>
      <c r="C173">
        <v>5659</v>
      </c>
      <c r="D173">
        <v>773</v>
      </c>
      <c r="E173">
        <v>3630</v>
      </c>
      <c r="F173">
        <v>719</v>
      </c>
      <c r="G173">
        <v>2029</v>
      </c>
      <c r="H173">
        <v>514</v>
      </c>
      <c r="I173">
        <f t="shared" si="2"/>
        <v>35.854391235200566</v>
      </c>
    </row>
    <row r="174" spans="1:9" x14ac:dyDescent="0.3">
      <c r="A174" s="2">
        <v>55079019900</v>
      </c>
      <c r="B174" t="s">
        <v>172</v>
      </c>
      <c r="C174">
        <v>3649</v>
      </c>
      <c r="D174">
        <v>458</v>
      </c>
      <c r="E174">
        <v>2757</v>
      </c>
      <c r="F174">
        <v>475</v>
      </c>
      <c r="G174">
        <v>892</v>
      </c>
      <c r="H174">
        <v>228</v>
      </c>
      <c r="I174">
        <f t="shared" si="2"/>
        <v>24.445053439298441</v>
      </c>
    </row>
    <row r="175" spans="1:9" x14ac:dyDescent="0.3">
      <c r="A175" s="2">
        <v>55079020000</v>
      </c>
      <c r="B175" t="s">
        <v>173</v>
      </c>
      <c r="C175">
        <v>4195</v>
      </c>
      <c r="D175">
        <v>604</v>
      </c>
      <c r="E175">
        <v>2487</v>
      </c>
      <c r="F175">
        <v>521</v>
      </c>
      <c r="G175">
        <v>1708</v>
      </c>
      <c r="H175">
        <v>510</v>
      </c>
      <c r="I175">
        <f t="shared" si="2"/>
        <v>40.715137067938024</v>
      </c>
    </row>
    <row r="176" spans="1:9" x14ac:dyDescent="0.3">
      <c r="A176" s="2">
        <v>55079020100</v>
      </c>
      <c r="B176" t="s">
        <v>174</v>
      </c>
      <c r="C176">
        <v>3973</v>
      </c>
      <c r="D176">
        <v>525</v>
      </c>
      <c r="E176">
        <v>1525</v>
      </c>
      <c r="F176">
        <v>220</v>
      </c>
      <c r="G176">
        <v>2448</v>
      </c>
      <c r="H176">
        <v>507</v>
      </c>
      <c r="I176">
        <f t="shared" si="2"/>
        <v>61.615907374779766</v>
      </c>
    </row>
    <row r="177" spans="1:9" x14ac:dyDescent="0.3">
      <c r="A177" s="2">
        <v>55079020200</v>
      </c>
      <c r="B177" t="s">
        <v>175</v>
      </c>
      <c r="C177">
        <v>3359</v>
      </c>
      <c r="D177">
        <v>408</v>
      </c>
      <c r="E177">
        <v>1938</v>
      </c>
      <c r="F177">
        <v>321</v>
      </c>
      <c r="G177">
        <v>1421</v>
      </c>
      <c r="H177">
        <v>304</v>
      </c>
      <c r="I177">
        <f t="shared" si="2"/>
        <v>42.304257219410538</v>
      </c>
    </row>
    <row r="178" spans="1:9" x14ac:dyDescent="0.3">
      <c r="A178" s="2">
        <v>55079020300</v>
      </c>
      <c r="B178" t="s">
        <v>176</v>
      </c>
      <c r="C178">
        <v>3925</v>
      </c>
      <c r="D178">
        <v>493</v>
      </c>
      <c r="E178">
        <v>2019</v>
      </c>
      <c r="F178">
        <v>425</v>
      </c>
      <c r="G178">
        <v>1906</v>
      </c>
      <c r="H178">
        <v>381</v>
      </c>
      <c r="I178">
        <f t="shared" si="2"/>
        <v>48.560509554140133</v>
      </c>
    </row>
    <row r="179" spans="1:9" x14ac:dyDescent="0.3">
      <c r="A179" s="2">
        <v>55079020400</v>
      </c>
      <c r="B179" t="s">
        <v>177</v>
      </c>
      <c r="C179">
        <v>3313</v>
      </c>
      <c r="D179">
        <v>524</v>
      </c>
      <c r="E179">
        <v>725</v>
      </c>
      <c r="F179">
        <v>143</v>
      </c>
      <c r="G179">
        <v>2588</v>
      </c>
      <c r="H179">
        <v>508</v>
      </c>
      <c r="I179">
        <f t="shared" si="2"/>
        <v>78.116510715363717</v>
      </c>
    </row>
    <row r="180" spans="1:9" x14ac:dyDescent="0.3">
      <c r="A180" s="2">
        <v>55079020500</v>
      </c>
      <c r="B180" t="s">
        <v>178</v>
      </c>
      <c r="C180">
        <v>3273</v>
      </c>
      <c r="D180">
        <v>513</v>
      </c>
      <c r="E180">
        <v>1477</v>
      </c>
      <c r="F180">
        <v>463</v>
      </c>
      <c r="G180">
        <v>1796</v>
      </c>
      <c r="H180">
        <v>394</v>
      </c>
      <c r="I180">
        <f t="shared" si="2"/>
        <v>54.873205010693546</v>
      </c>
    </row>
    <row r="181" spans="1:9" x14ac:dyDescent="0.3">
      <c r="A181" s="2">
        <v>55079020600</v>
      </c>
      <c r="B181" t="s">
        <v>179</v>
      </c>
      <c r="C181">
        <v>3155</v>
      </c>
      <c r="D181">
        <v>376</v>
      </c>
      <c r="E181">
        <v>2670</v>
      </c>
      <c r="F181">
        <v>375</v>
      </c>
      <c r="G181">
        <v>485</v>
      </c>
      <c r="H181">
        <v>104</v>
      </c>
      <c r="I181">
        <f t="shared" si="2"/>
        <v>15.372424722662439</v>
      </c>
    </row>
    <row r="182" spans="1:9" x14ac:dyDescent="0.3">
      <c r="A182" s="2">
        <v>55079020700</v>
      </c>
      <c r="B182" t="s">
        <v>180</v>
      </c>
      <c r="C182">
        <v>4065</v>
      </c>
      <c r="D182">
        <v>345</v>
      </c>
      <c r="E182">
        <v>3434</v>
      </c>
      <c r="F182">
        <v>321</v>
      </c>
      <c r="G182">
        <v>631</v>
      </c>
      <c r="H182">
        <v>204</v>
      </c>
      <c r="I182">
        <f t="shared" si="2"/>
        <v>15.522755227552276</v>
      </c>
    </row>
    <row r="183" spans="1:9" x14ac:dyDescent="0.3">
      <c r="A183" s="2">
        <v>55079020800</v>
      </c>
      <c r="B183" t="s">
        <v>181</v>
      </c>
      <c r="C183">
        <v>2999</v>
      </c>
      <c r="D183">
        <v>367</v>
      </c>
      <c r="E183">
        <v>2671</v>
      </c>
      <c r="F183">
        <v>409</v>
      </c>
      <c r="G183">
        <v>328</v>
      </c>
      <c r="H183">
        <v>180</v>
      </c>
      <c r="I183">
        <f t="shared" si="2"/>
        <v>10.936978992997666</v>
      </c>
    </row>
    <row r="184" spans="1:9" x14ac:dyDescent="0.3">
      <c r="A184" s="2">
        <v>55079020900</v>
      </c>
      <c r="B184" t="s">
        <v>182</v>
      </c>
      <c r="C184">
        <v>2548</v>
      </c>
      <c r="D184">
        <v>291</v>
      </c>
      <c r="E184">
        <v>2256</v>
      </c>
      <c r="F184">
        <v>238</v>
      </c>
      <c r="G184">
        <v>292</v>
      </c>
      <c r="H184">
        <v>174</v>
      </c>
      <c r="I184">
        <f t="shared" si="2"/>
        <v>11.459968602825747</v>
      </c>
    </row>
    <row r="185" spans="1:9" x14ac:dyDescent="0.3">
      <c r="A185" s="2">
        <v>55079021000</v>
      </c>
      <c r="B185" t="s">
        <v>183</v>
      </c>
      <c r="C185">
        <v>2352</v>
      </c>
      <c r="D185">
        <v>338</v>
      </c>
      <c r="E185">
        <v>1879</v>
      </c>
      <c r="F185">
        <v>255</v>
      </c>
      <c r="G185">
        <v>473</v>
      </c>
      <c r="H185">
        <v>193</v>
      </c>
      <c r="I185">
        <f t="shared" si="2"/>
        <v>20.110544217687075</v>
      </c>
    </row>
    <row r="186" spans="1:9" x14ac:dyDescent="0.3">
      <c r="A186" s="2">
        <v>55079021100</v>
      </c>
      <c r="B186" t="s">
        <v>184</v>
      </c>
      <c r="C186">
        <v>1431</v>
      </c>
      <c r="D186">
        <v>256</v>
      </c>
      <c r="E186">
        <v>1193</v>
      </c>
      <c r="F186">
        <v>193</v>
      </c>
      <c r="G186">
        <v>238</v>
      </c>
      <c r="H186">
        <v>212</v>
      </c>
      <c r="I186">
        <f t="shared" si="2"/>
        <v>16.63172606568833</v>
      </c>
    </row>
    <row r="187" spans="1:9" x14ac:dyDescent="0.3">
      <c r="A187" s="2">
        <v>55079021200</v>
      </c>
      <c r="B187" t="s">
        <v>185</v>
      </c>
      <c r="C187">
        <v>1959</v>
      </c>
      <c r="D187">
        <v>312</v>
      </c>
      <c r="E187">
        <v>1474</v>
      </c>
      <c r="F187">
        <v>278</v>
      </c>
      <c r="G187">
        <v>485</v>
      </c>
      <c r="H187">
        <v>175</v>
      </c>
      <c r="I187">
        <f t="shared" si="2"/>
        <v>24.757529351710055</v>
      </c>
    </row>
    <row r="188" spans="1:9" x14ac:dyDescent="0.3">
      <c r="A188" s="2">
        <v>55079021300</v>
      </c>
      <c r="B188" t="s">
        <v>186</v>
      </c>
      <c r="C188">
        <v>1739</v>
      </c>
      <c r="D188">
        <v>282</v>
      </c>
      <c r="E188">
        <v>1316</v>
      </c>
      <c r="F188">
        <v>308</v>
      </c>
      <c r="G188">
        <v>423</v>
      </c>
      <c r="H188">
        <v>159</v>
      </c>
      <c r="I188">
        <f t="shared" si="2"/>
        <v>24.324324324324326</v>
      </c>
    </row>
    <row r="189" spans="1:9" x14ac:dyDescent="0.3">
      <c r="A189" s="2">
        <v>55079021400</v>
      </c>
      <c r="B189" t="s">
        <v>187</v>
      </c>
      <c r="C189">
        <v>3918</v>
      </c>
      <c r="D189">
        <v>806</v>
      </c>
      <c r="E189">
        <v>3111</v>
      </c>
      <c r="F189">
        <v>774</v>
      </c>
      <c r="G189">
        <v>807</v>
      </c>
      <c r="H189">
        <v>315</v>
      </c>
      <c r="I189">
        <f t="shared" si="2"/>
        <v>20.597243491577334</v>
      </c>
    </row>
    <row r="190" spans="1:9" x14ac:dyDescent="0.3">
      <c r="A190" s="2">
        <v>55079021500</v>
      </c>
      <c r="B190" t="s">
        <v>188</v>
      </c>
      <c r="C190">
        <v>2867</v>
      </c>
      <c r="D190">
        <v>429</v>
      </c>
      <c r="E190">
        <v>1911</v>
      </c>
      <c r="F190">
        <v>304</v>
      </c>
      <c r="G190">
        <v>956</v>
      </c>
      <c r="H190">
        <v>366</v>
      </c>
      <c r="I190">
        <f t="shared" si="2"/>
        <v>33.34495988838507</v>
      </c>
    </row>
    <row r="191" spans="1:9" x14ac:dyDescent="0.3">
      <c r="A191" s="2">
        <v>55079021600</v>
      </c>
      <c r="B191" t="s">
        <v>189</v>
      </c>
      <c r="C191">
        <v>4323</v>
      </c>
      <c r="D191">
        <v>585</v>
      </c>
      <c r="E191">
        <v>2747</v>
      </c>
      <c r="F191">
        <v>311</v>
      </c>
      <c r="G191">
        <v>1576</v>
      </c>
      <c r="H191">
        <v>518</v>
      </c>
      <c r="I191">
        <f t="shared" si="2"/>
        <v>36.456164700439508</v>
      </c>
    </row>
    <row r="192" spans="1:9" x14ac:dyDescent="0.3">
      <c r="A192" s="2">
        <v>55079021700</v>
      </c>
      <c r="B192" t="s">
        <v>190</v>
      </c>
      <c r="C192">
        <v>6228</v>
      </c>
      <c r="D192">
        <v>992</v>
      </c>
      <c r="E192">
        <v>5365</v>
      </c>
      <c r="F192">
        <v>989</v>
      </c>
      <c r="G192">
        <v>863</v>
      </c>
      <c r="H192">
        <v>350</v>
      </c>
      <c r="I192">
        <f t="shared" si="2"/>
        <v>13.856775850995504</v>
      </c>
    </row>
    <row r="193" spans="1:9" x14ac:dyDescent="0.3">
      <c r="A193" s="2">
        <v>55079021800</v>
      </c>
      <c r="B193" t="s">
        <v>191</v>
      </c>
      <c r="C193">
        <v>1919</v>
      </c>
      <c r="D193">
        <v>249</v>
      </c>
      <c r="E193">
        <v>1513</v>
      </c>
      <c r="F193">
        <v>225</v>
      </c>
      <c r="G193">
        <v>406</v>
      </c>
      <c r="H193">
        <v>192</v>
      </c>
      <c r="I193">
        <f t="shared" si="2"/>
        <v>21.156852527358001</v>
      </c>
    </row>
    <row r="194" spans="1:9" x14ac:dyDescent="0.3">
      <c r="A194" s="2">
        <v>55079185400</v>
      </c>
      <c r="B194" t="s">
        <v>192</v>
      </c>
      <c r="C194">
        <v>1044</v>
      </c>
      <c r="D194">
        <v>212</v>
      </c>
      <c r="E194">
        <v>1034</v>
      </c>
      <c r="F194">
        <v>218</v>
      </c>
      <c r="G194">
        <v>10</v>
      </c>
      <c r="H194">
        <v>18</v>
      </c>
      <c r="I194">
        <f t="shared" ref="I194:I210" si="3">(G194/C194)*100</f>
        <v>0.95785440613026818</v>
      </c>
    </row>
    <row r="195" spans="1:9" x14ac:dyDescent="0.3">
      <c r="A195" s="2">
        <v>55079185500</v>
      </c>
      <c r="B195" t="s">
        <v>193</v>
      </c>
      <c r="C195">
        <v>1395</v>
      </c>
      <c r="D195">
        <v>319</v>
      </c>
      <c r="E195">
        <v>1388</v>
      </c>
      <c r="F195">
        <v>317</v>
      </c>
      <c r="G195">
        <v>7</v>
      </c>
      <c r="H195">
        <v>11</v>
      </c>
      <c r="I195">
        <f t="shared" si="3"/>
        <v>0.50179211469534046</v>
      </c>
    </row>
    <row r="196" spans="1:9" x14ac:dyDescent="0.3">
      <c r="A196" s="2">
        <v>55079185600</v>
      </c>
      <c r="B196" t="s">
        <v>194</v>
      </c>
      <c r="C196">
        <v>2268</v>
      </c>
      <c r="D196">
        <v>397</v>
      </c>
      <c r="E196">
        <v>2207</v>
      </c>
      <c r="F196">
        <v>403</v>
      </c>
      <c r="G196">
        <v>61</v>
      </c>
      <c r="H196">
        <v>81</v>
      </c>
      <c r="I196">
        <f t="shared" si="3"/>
        <v>2.6895943562610229</v>
      </c>
    </row>
    <row r="197" spans="1:9" x14ac:dyDescent="0.3">
      <c r="A197" s="2">
        <v>55079185700</v>
      </c>
      <c r="B197" t="s">
        <v>195</v>
      </c>
      <c r="C197">
        <v>2524</v>
      </c>
      <c r="D197">
        <v>557</v>
      </c>
      <c r="E197">
        <v>1968</v>
      </c>
      <c r="F197">
        <v>455</v>
      </c>
      <c r="G197">
        <v>556</v>
      </c>
      <c r="H197">
        <v>377</v>
      </c>
      <c r="I197">
        <f t="shared" si="3"/>
        <v>22.028526148969892</v>
      </c>
    </row>
    <row r="198" spans="1:9" x14ac:dyDescent="0.3">
      <c r="A198" s="2">
        <v>55079185800</v>
      </c>
      <c r="B198" t="s">
        <v>196</v>
      </c>
      <c r="C198">
        <v>1284</v>
      </c>
      <c r="D198">
        <v>328</v>
      </c>
      <c r="E198">
        <v>1138</v>
      </c>
      <c r="F198">
        <v>337</v>
      </c>
      <c r="G198">
        <v>146</v>
      </c>
      <c r="H198">
        <v>126</v>
      </c>
      <c r="I198">
        <f t="shared" si="3"/>
        <v>11.370716510903426</v>
      </c>
    </row>
    <row r="199" spans="1:9" x14ac:dyDescent="0.3">
      <c r="A199" s="2">
        <v>55079185900</v>
      </c>
      <c r="B199" t="s">
        <v>197</v>
      </c>
      <c r="C199">
        <v>910</v>
      </c>
      <c r="D199">
        <v>205</v>
      </c>
      <c r="E199">
        <v>906</v>
      </c>
      <c r="F199">
        <v>205</v>
      </c>
      <c r="G199">
        <v>4</v>
      </c>
      <c r="H199">
        <v>6</v>
      </c>
      <c r="I199">
        <f t="shared" si="3"/>
        <v>0.43956043956043955</v>
      </c>
    </row>
    <row r="200" spans="1:9" x14ac:dyDescent="0.3">
      <c r="A200" s="2">
        <v>55079186000</v>
      </c>
      <c r="B200" t="s">
        <v>198</v>
      </c>
      <c r="C200">
        <v>1670</v>
      </c>
      <c r="D200">
        <v>373</v>
      </c>
      <c r="E200">
        <v>1393</v>
      </c>
      <c r="F200">
        <v>163</v>
      </c>
      <c r="G200">
        <v>277</v>
      </c>
      <c r="H200">
        <v>321</v>
      </c>
      <c r="I200">
        <f t="shared" si="3"/>
        <v>16.58682634730539</v>
      </c>
    </row>
    <row r="201" spans="1:9" x14ac:dyDescent="0.3">
      <c r="A201" s="2">
        <v>55079186100</v>
      </c>
      <c r="B201" t="s">
        <v>199</v>
      </c>
      <c r="C201">
        <v>1975</v>
      </c>
      <c r="D201">
        <v>329</v>
      </c>
      <c r="E201">
        <v>1916</v>
      </c>
      <c r="F201">
        <v>329</v>
      </c>
      <c r="G201">
        <v>59</v>
      </c>
      <c r="H201">
        <v>43</v>
      </c>
      <c r="I201">
        <f t="shared" si="3"/>
        <v>2.9873417721518987</v>
      </c>
    </row>
    <row r="202" spans="1:9" x14ac:dyDescent="0.3">
      <c r="A202" s="2">
        <v>55079186200</v>
      </c>
      <c r="B202" t="s">
        <v>200</v>
      </c>
      <c r="C202">
        <v>1236</v>
      </c>
      <c r="D202">
        <v>358</v>
      </c>
      <c r="E202">
        <v>1195</v>
      </c>
      <c r="F202">
        <v>358</v>
      </c>
      <c r="G202">
        <v>41</v>
      </c>
      <c r="H202">
        <v>56</v>
      </c>
      <c r="I202">
        <f t="shared" si="3"/>
        <v>3.3171521035598706</v>
      </c>
    </row>
    <row r="203" spans="1:9" x14ac:dyDescent="0.3">
      <c r="A203" s="2">
        <v>55079186300</v>
      </c>
      <c r="B203" t="s">
        <v>201</v>
      </c>
      <c r="C203">
        <v>4230</v>
      </c>
      <c r="D203">
        <v>385</v>
      </c>
      <c r="E203">
        <v>3678</v>
      </c>
      <c r="F203">
        <v>334</v>
      </c>
      <c r="G203">
        <v>552</v>
      </c>
      <c r="H203">
        <v>198</v>
      </c>
      <c r="I203">
        <f t="shared" si="3"/>
        <v>13.049645390070921</v>
      </c>
    </row>
    <row r="204" spans="1:9" x14ac:dyDescent="0.3">
      <c r="A204" s="2">
        <v>55079186400</v>
      </c>
      <c r="B204" t="s">
        <v>202</v>
      </c>
      <c r="C204">
        <v>1219</v>
      </c>
      <c r="D204">
        <v>45</v>
      </c>
      <c r="E204">
        <v>1129</v>
      </c>
      <c r="F204">
        <v>85</v>
      </c>
      <c r="G204">
        <v>90</v>
      </c>
      <c r="H204">
        <v>64</v>
      </c>
      <c r="I204">
        <f t="shared" si="3"/>
        <v>7.3831009023789989</v>
      </c>
    </row>
    <row r="205" spans="1:9" x14ac:dyDescent="0.3">
      <c r="A205" s="2">
        <v>55079186500</v>
      </c>
      <c r="B205" t="s">
        <v>203</v>
      </c>
      <c r="C205">
        <v>2125</v>
      </c>
      <c r="D205">
        <v>186</v>
      </c>
      <c r="E205">
        <v>1272</v>
      </c>
      <c r="F205">
        <v>338</v>
      </c>
      <c r="G205">
        <v>853</v>
      </c>
      <c r="H205">
        <v>365</v>
      </c>
      <c r="I205">
        <f t="shared" si="3"/>
        <v>40.141176470588235</v>
      </c>
    </row>
    <row r="206" spans="1:9" x14ac:dyDescent="0.3">
      <c r="A206" s="2">
        <v>55079186600</v>
      </c>
      <c r="B206" t="s">
        <v>204</v>
      </c>
      <c r="C206">
        <v>1953</v>
      </c>
      <c r="D206">
        <v>308</v>
      </c>
      <c r="E206">
        <v>1216</v>
      </c>
      <c r="F206">
        <v>296</v>
      </c>
      <c r="G206">
        <v>737</v>
      </c>
      <c r="H206">
        <v>199</v>
      </c>
      <c r="I206">
        <f t="shared" si="3"/>
        <v>37.736815156169996</v>
      </c>
    </row>
    <row r="207" spans="1:9" x14ac:dyDescent="0.3">
      <c r="A207" s="2">
        <v>55079186800</v>
      </c>
      <c r="B207" t="s">
        <v>205</v>
      </c>
      <c r="C207">
        <v>1438</v>
      </c>
      <c r="D207">
        <v>172</v>
      </c>
      <c r="E207">
        <v>1003</v>
      </c>
      <c r="F207">
        <v>196</v>
      </c>
      <c r="G207">
        <v>435</v>
      </c>
      <c r="H207">
        <v>160</v>
      </c>
      <c r="I207">
        <f t="shared" si="3"/>
        <v>30.250347705146037</v>
      </c>
    </row>
    <row r="208" spans="1:9" x14ac:dyDescent="0.3">
      <c r="A208" s="2">
        <v>55079186900</v>
      </c>
      <c r="B208" t="s">
        <v>206</v>
      </c>
      <c r="C208">
        <v>2382</v>
      </c>
      <c r="D208">
        <v>247</v>
      </c>
      <c r="E208">
        <v>2284</v>
      </c>
      <c r="F208">
        <v>259</v>
      </c>
      <c r="G208">
        <v>98</v>
      </c>
      <c r="H208">
        <v>58</v>
      </c>
      <c r="I208">
        <f t="shared" si="3"/>
        <v>4.1141897565071366</v>
      </c>
    </row>
    <row r="209" spans="1:9" x14ac:dyDescent="0.3">
      <c r="A209" s="2">
        <v>55079187000</v>
      </c>
      <c r="B209" t="s">
        <v>207</v>
      </c>
      <c r="C209">
        <v>3414</v>
      </c>
      <c r="D209">
        <v>423</v>
      </c>
      <c r="E209">
        <v>3300</v>
      </c>
      <c r="F209">
        <v>418</v>
      </c>
      <c r="G209">
        <v>114</v>
      </c>
      <c r="H209">
        <v>87</v>
      </c>
      <c r="I209">
        <f t="shared" si="3"/>
        <v>3.3391915641476277</v>
      </c>
    </row>
    <row r="210" spans="1:9" x14ac:dyDescent="0.3">
      <c r="A210" s="2">
        <v>55079187400</v>
      </c>
      <c r="B210" t="s">
        <v>208</v>
      </c>
      <c r="C210">
        <v>3501</v>
      </c>
      <c r="D210">
        <v>382</v>
      </c>
      <c r="E210">
        <v>3469</v>
      </c>
      <c r="F210">
        <v>379</v>
      </c>
      <c r="G210">
        <v>32</v>
      </c>
      <c r="H210">
        <v>36</v>
      </c>
      <c r="I210">
        <f t="shared" si="3"/>
        <v>0.91402456441016855</v>
      </c>
    </row>
    <row r="211" spans="1:9" x14ac:dyDescent="0.3">
      <c r="A211" s="2">
        <v>55079980000</v>
      </c>
      <c r="B211" t="s">
        <v>209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03E5A-CB26-45D6-A729-C83C8E88540E}">
  <dimension ref="A1:D10"/>
  <sheetViews>
    <sheetView tabSelected="1" workbookViewId="0">
      <selection activeCell="D8" sqref="D8"/>
    </sheetView>
  </sheetViews>
  <sheetFormatPr defaultRowHeight="14.4" x14ac:dyDescent="0.3"/>
  <cols>
    <col min="1" max="1" width="18.6640625" customWidth="1"/>
    <col min="2" max="2" width="54.33203125" customWidth="1"/>
    <col min="3" max="3" width="27.21875" customWidth="1"/>
    <col min="4" max="4" width="35.21875" customWidth="1"/>
  </cols>
  <sheetData>
    <row r="1" spans="1:4" x14ac:dyDescent="0.3">
      <c r="A1" s="1" t="s">
        <v>210</v>
      </c>
      <c r="B1" s="1" t="s">
        <v>211</v>
      </c>
      <c r="C1" s="1" t="s">
        <v>212</v>
      </c>
      <c r="D1" s="1" t="s">
        <v>213</v>
      </c>
    </row>
    <row r="2" spans="1:4" x14ac:dyDescent="0.3">
      <c r="A2" t="s">
        <v>229</v>
      </c>
      <c r="B2" t="s">
        <v>230</v>
      </c>
      <c r="C2" t="s">
        <v>233</v>
      </c>
      <c r="D2" s="1"/>
    </row>
    <row r="3" spans="1:4" x14ac:dyDescent="0.3">
      <c r="A3" t="s">
        <v>231</v>
      </c>
      <c r="B3" t="s">
        <v>232</v>
      </c>
      <c r="C3" t="s">
        <v>233</v>
      </c>
      <c r="D3" s="1"/>
    </row>
    <row r="4" spans="1:4" x14ac:dyDescent="0.3">
      <c r="A4" t="s">
        <v>214</v>
      </c>
      <c r="B4" t="s">
        <v>215</v>
      </c>
      <c r="C4" t="s">
        <v>233</v>
      </c>
    </row>
    <row r="5" spans="1:4" x14ac:dyDescent="0.3">
      <c r="A5" t="s">
        <v>216</v>
      </c>
      <c r="B5" t="s">
        <v>217</v>
      </c>
      <c r="C5" t="s">
        <v>233</v>
      </c>
    </row>
    <row r="6" spans="1:4" x14ac:dyDescent="0.3">
      <c r="A6" t="s">
        <v>218</v>
      </c>
      <c r="B6" t="s">
        <v>220</v>
      </c>
      <c r="C6" t="s">
        <v>233</v>
      </c>
    </row>
    <row r="7" spans="1:4" x14ac:dyDescent="0.3">
      <c r="A7" t="s">
        <v>219</v>
      </c>
      <c r="B7" t="s">
        <v>221</v>
      </c>
      <c r="C7" t="s">
        <v>233</v>
      </c>
    </row>
    <row r="8" spans="1:4" x14ac:dyDescent="0.3">
      <c r="A8" t="s">
        <v>222</v>
      </c>
      <c r="B8" t="s">
        <v>224</v>
      </c>
      <c r="C8" t="s">
        <v>233</v>
      </c>
    </row>
    <row r="9" spans="1:4" x14ac:dyDescent="0.3">
      <c r="A9" t="s">
        <v>223</v>
      </c>
      <c r="B9" t="s">
        <v>221</v>
      </c>
      <c r="C9" t="s">
        <v>233</v>
      </c>
    </row>
    <row r="10" spans="1:4" x14ac:dyDescent="0.3">
      <c r="A10" t="s">
        <v>225</v>
      </c>
      <c r="B10" t="s">
        <v>226</v>
      </c>
      <c r="C10" t="s">
        <v>227</v>
      </c>
      <c r="D10" t="s">
        <v>228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ACSDT5Y2022.B03002-Data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2024-06-03T21:47:57Z</dcterms:created>
  <dcterms:modified xsi:type="dcterms:W3CDTF">2024-06-27T17:29:17Z</dcterms:modified>
</cp:coreProperties>
</file>